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xuser\Desktop\"/>
    </mc:Choice>
  </mc:AlternateContent>
  <xr:revisionPtr revIDLastSave="0" documentId="13_ncr:1_{09CAD4EB-5E93-45E4-BA23-47E1EA617EE5}" xr6:coauthVersionLast="36" xr6:coauthVersionMax="36" xr10:uidLastSave="{00000000-0000-0000-0000-000000000000}"/>
  <bookViews>
    <workbookView xWindow="0" yWindow="0" windowWidth="28800" windowHeight="12135" xr2:uid="{3FD17F03-CD57-4312-9BE1-C8D7CC24D101}"/>
  </bookViews>
  <sheets>
    <sheet name="紹介患者予約依頼票" sheetId="1" r:id="rId1"/>
  </sheets>
  <externalReferences>
    <externalReference r:id="rId2"/>
  </externalReferences>
  <definedNames>
    <definedName name="itiran">[1]医療機関一覧!$A$7:$Q$507</definedName>
    <definedName name="_xlnm.Print_Area" localSheetId="0">紹介患者予約依頼票!$A$1:$U$43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1" l="1"/>
  <c r="C6" i="1"/>
  <c r="Q5" i="1"/>
  <c r="C5" i="1"/>
</calcChain>
</file>

<file path=xl/sharedStrings.xml><?xml version="1.0" encoding="utf-8"?>
<sst xmlns="http://schemas.openxmlformats.org/spreadsheetml/2006/main" count="83" uniqueCount="66">
  <si>
    <t>稲沢市民病院紹介患者予約依頼票（病診予約用）</t>
    <rPh sb="0" eb="2">
      <t>イナザワ</t>
    </rPh>
    <rPh sb="2" eb="4">
      <t>シミン</t>
    </rPh>
    <rPh sb="4" eb="6">
      <t>ビョウイン</t>
    </rPh>
    <rPh sb="6" eb="8">
      <t>ショウカイ</t>
    </rPh>
    <rPh sb="8" eb="10">
      <t>カンジャ</t>
    </rPh>
    <rPh sb="10" eb="12">
      <t>ヨヤク</t>
    </rPh>
    <rPh sb="12" eb="14">
      <t>イライ</t>
    </rPh>
    <rPh sb="14" eb="15">
      <t>ヒョウ</t>
    </rPh>
    <rPh sb="16" eb="17">
      <t>ビョウ</t>
    </rPh>
    <rPh sb="17" eb="18">
      <t>シン</t>
    </rPh>
    <rPh sb="18" eb="20">
      <t>ヨヤク</t>
    </rPh>
    <rPh sb="20" eb="21">
      <t>ヨウ</t>
    </rPh>
    <phoneticPr fontId="2"/>
  </si>
  <si>
    <t>　地域医療連携室　行</t>
    <rPh sb="1" eb="3">
      <t>チイキ</t>
    </rPh>
    <rPh sb="3" eb="5">
      <t>イリョウ</t>
    </rPh>
    <rPh sb="5" eb="7">
      <t>レンケイ</t>
    </rPh>
    <rPh sb="7" eb="8">
      <t>シツ</t>
    </rPh>
    <rPh sb="9" eb="10">
      <t>イ</t>
    </rPh>
    <phoneticPr fontId="2"/>
  </si>
  <si>
    <t>FAX</t>
    <phoneticPr fontId="2"/>
  </si>
  <si>
    <t>0587-33-5022</t>
    <phoneticPr fontId="2"/>
  </si>
  <si>
    <t>ＴＥＬ</t>
    <phoneticPr fontId="2"/>
  </si>
  <si>
    <t>0587-33-5021</t>
    <phoneticPr fontId="2"/>
  </si>
  <si>
    <t>令和　　　　　年　　　　　月　　　　　日</t>
    <rPh sb="0" eb="2">
      <t>レイワ</t>
    </rPh>
    <rPh sb="7" eb="8">
      <t>ネン</t>
    </rPh>
    <rPh sb="13" eb="14">
      <t>ツキ</t>
    </rPh>
    <rPh sb="19" eb="20">
      <t>ニチ</t>
    </rPh>
    <phoneticPr fontId="2"/>
  </si>
  <si>
    <t>ご紹介医療機関</t>
    <rPh sb="1" eb="3">
      <t>ショウカイ</t>
    </rPh>
    <rPh sb="3" eb="5">
      <t>イリョウ</t>
    </rPh>
    <rPh sb="5" eb="7">
      <t>キカン</t>
    </rPh>
    <phoneticPr fontId="2"/>
  </si>
  <si>
    <t>ＦＡＸ</t>
    <phoneticPr fontId="2"/>
  </si>
  <si>
    <t>（ﾌﾘｶﾞﾅ）</t>
    <phoneticPr fontId="2"/>
  </si>
  <si>
    <t>（ 性 別 ）</t>
    <rPh sb="2" eb="3">
      <t>セイ</t>
    </rPh>
    <rPh sb="4" eb="5">
      <t>ベツ</t>
    </rPh>
    <phoneticPr fontId="2"/>
  </si>
  <si>
    <t>（生年月日）</t>
    <rPh sb="1" eb="3">
      <t>セイネン</t>
    </rPh>
    <rPh sb="3" eb="5">
      <t>ガッピ</t>
    </rPh>
    <phoneticPr fontId="2"/>
  </si>
  <si>
    <t>患者氏名</t>
    <rPh sb="0" eb="2">
      <t>カンジャ</t>
    </rPh>
    <rPh sb="2" eb="4">
      <t>シメイ</t>
    </rPh>
    <phoneticPr fontId="2"/>
  </si>
  <si>
    <t>様</t>
    <rPh sb="0" eb="1">
      <t>サマ</t>
    </rPh>
    <phoneticPr fontId="2"/>
  </si>
  <si>
    <t>男　・　女</t>
    <rPh sb="0" eb="1">
      <t>オトコ</t>
    </rPh>
    <rPh sb="4" eb="5">
      <t>オンナ</t>
    </rPh>
    <phoneticPr fontId="2"/>
  </si>
  <si>
    <r>
      <rPr>
        <sz val="8"/>
        <rFont val="ＭＳ Ｐ明朝"/>
        <family val="1"/>
        <charset val="128"/>
      </rPr>
      <t>　明 ・ 大 ・ 昭 ・ 平 ・ 令</t>
    </r>
    <r>
      <rPr>
        <sz val="10"/>
        <rFont val="ＭＳ Ｐ明朝"/>
        <family val="1"/>
        <charset val="128"/>
      </rPr>
      <t xml:space="preserve">
　　　　　　　　　　年　　　　月　　　　日生</t>
    </r>
    <rPh sb="1" eb="2">
      <t>メイ</t>
    </rPh>
    <rPh sb="5" eb="6">
      <t>ダイ</t>
    </rPh>
    <rPh sb="9" eb="10">
      <t>アキラ</t>
    </rPh>
    <rPh sb="13" eb="14">
      <t>タイラ</t>
    </rPh>
    <rPh sb="17" eb="18">
      <t>レイ</t>
    </rPh>
    <rPh sb="29" eb="30">
      <t>ネン</t>
    </rPh>
    <rPh sb="34" eb="35">
      <t>ツキ</t>
    </rPh>
    <rPh sb="39" eb="40">
      <t>ニチ</t>
    </rPh>
    <rPh sb="40" eb="41">
      <t>ウ</t>
    </rPh>
    <phoneticPr fontId="2"/>
  </si>
  <si>
    <t>☆「住所・生年月日」が確認できる保険証のコピー等送付いただく場合は、「住所・生年月日」の記入は不要です。</t>
    <rPh sb="2" eb="4">
      <t>ジュウショ</t>
    </rPh>
    <rPh sb="5" eb="7">
      <t>セイネン</t>
    </rPh>
    <rPh sb="7" eb="9">
      <t>ガッピ</t>
    </rPh>
    <rPh sb="11" eb="13">
      <t>カクニン</t>
    </rPh>
    <rPh sb="16" eb="19">
      <t>ホケンショウ</t>
    </rPh>
    <rPh sb="23" eb="24">
      <t>トウ</t>
    </rPh>
    <rPh sb="24" eb="26">
      <t>ソウフ</t>
    </rPh>
    <rPh sb="30" eb="32">
      <t>バアイ</t>
    </rPh>
    <rPh sb="35" eb="37">
      <t>ジュウショ</t>
    </rPh>
    <rPh sb="38" eb="40">
      <t>セイネン</t>
    </rPh>
    <rPh sb="40" eb="42">
      <t>ガッピ</t>
    </rPh>
    <rPh sb="44" eb="46">
      <t>キニュウ</t>
    </rPh>
    <rPh sb="47" eb="49">
      <t>フヨウ</t>
    </rPh>
    <phoneticPr fontId="2"/>
  </si>
  <si>
    <t>住　所</t>
    <rPh sb="0" eb="1">
      <t>ジュウ</t>
    </rPh>
    <rPh sb="2" eb="3">
      <t>ショ</t>
    </rPh>
    <phoneticPr fontId="2"/>
  </si>
  <si>
    <t>（〒　　　　　-　　　　　　）</t>
    <phoneticPr fontId="2"/>
  </si>
  <si>
    <t>連絡先</t>
    <rPh sb="0" eb="3">
      <t>レンラクサキ</t>
    </rPh>
    <phoneticPr fontId="2"/>
  </si>
  <si>
    <t>（　　　　　　　）　　　　　－</t>
    <phoneticPr fontId="2"/>
  </si>
  <si>
    <t>予   約
希望日</t>
    <rPh sb="0" eb="1">
      <t>ヨ</t>
    </rPh>
    <rPh sb="4" eb="5">
      <t>ヤク</t>
    </rPh>
    <rPh sb="6" eb="9">
      <t>キボウビ</t>
    </rPh>
    <phoneticPr fontId="2"/>
  </si>
  <si>
    <t>第１</t>
    <rPh sb="0" eb="1">
      <t>ダイ</t>
    </rPh>
    <phoneticPr fontId="2"/>
  </si>
  <si>
    <t>　　令和　　　　年　　　　月　　　　日</t>
    <rPh sb="2" eb="4">
      <t>レイワ</t>
    </rPh>
    <rPh sb="8" eb="9">
      <t>ネン</t>
    </rPh>
    <rPh sb="13" eb="14">
      <t>ツキ</t>
    </rPh>
    <rPh sb="18" eb="19">
      <t>ニチ</t>
    </rPh>
    <phoneticPr fontId="2"/>
  </si>
  <si>
    <t>　　その他（　　　　　　　　　　　　　　　　　　　　　　　　　　　　）</t>
    <rPh sb="4" eb="5">
      <t>タ</t>
    </rPh>
    <phoneticPr fontId="2"/>
  </si>
  <si>
    <t>第２</t>
    <rPh sb="0" eb="1">
      <t>ダイ</t>
    </rPh>
    <phoneticPr fontId="2"/>
  </si>
  <si>
    <t>　　特になし</t>
    <rPh sb="2" eb="3">
      <t>トク</t>
    </rPh>
    <phoneticPr fontId="2"/>
  </si>
  <si>
    <t>□</t>
    <phoneticPr fontId="2"/>
  </si>
  <si>
    <r>
      <t>患者本人が予約</t>
    </r>
    <r>
      <rPr>
        <sz val="6"/>
        <rFont val="ＭＳ Ｐ明朝"/>
        <family val="1"/>
        <charset val="128"/>
      </rPr>
      <t>（□にレ点を付けてください。）</t>
    </r>
    <r>
      <rPr>
        <sz val="10"/>
        <rFont val="ＭＳ Ｐ明朝"/>
        <family val="1"/>
        <charset val="128"/>
      </rPr>
      <t>　※検査の予約はできません。</t>
    </r>
    <rPh sb="0" eb="2">
      <t>カンジャ</t>
    </rPh>
    <rPh sb="2" eb="4">
      <t>ホンニン</t>
    </rPh>
    <rPh sb="5" eb="7">
      <t>ヨヤク</t>
    </rPh>
    <rPh sb="11" eb="12">
      <t>テン</t>
    </rPh>
    <rPh sb="13" eb="14">
      <t>ツ</t>
    </rPh>
    <rPh sb="24" eb="26">
      <t>ケンサ</t>
    </rPh>
    <rPh sb="27" eb="29">
      <t>ヨヤク</t>
    </rPh>
    <phoneticPr fontId="2"/>
  </si>
  <si>
    <t>コメント（ご依頼の内容、依頼範囲、留意点等を簡単にご記入下さい。）</t>
    <rPh sb="6" eb="8">
      <t>イライ</t>
    </rPh>
    <rPh sb="9" eb="11">
      <t>ナイヨウ</t>
    </rPh>
    <rPh sb="12" eb="14">
      <t>イライ</t>
    </rPh>
    <rPh sb="14" eb="16">
      <t>ハンイ</t>
    </rPh>
    <rPh sb="17" eb="20">
      <t>リュウイテン</t>
    </rPh>
    <rPh sb="20" eb="21">
      <t>トウ</t>
    </rPh>
    <rPh sb="22" eb="24">
      <t>カンタン</t>
    </rPh>
    <rPh sb="26" eb="28">
      <t>キニュウ</t>
    </rPh>
    <rPh sb="28" eb="29">
      <t>クダ</t>
    </rPh>
    <phoneticPr fontId="2"/>
  </si>
  <si>
    <r>
      <t xml:space="preserve">診療科
</t>
    </r>
    <r>
      <rPr>
        <sz val="6"/>
        <rFont val="ＭＳ Ｐ明朝"/>
        <family val="1"/>
        <charset val="128"/>
      </rPr>
      <t>受診科に○印を付けてください。</t>
    </r>
    <rPh sb="0" eb="1">
      <t>ミ</t>
    </rPh>
    <rPh sb="1" eb="2">
      <t>リョウ</t>
    </rPh>
    <rPh sb="2" eb="3">
      <t>カ</t>
    </rPh>
    <rPh sb="4" eb="7">
      <t>ジュシンカ</t>
    </rPh>
    <rPh sb="9" eb="10">
      <t>シルシ</t>
    </rPh>
    <rPh sb="11" eb="12">
      <t>ツ</t>
    </rPh>
    <phoneticPr fontId="2"/>
  </si>
  <si>
    <t>医師名</t>
    <rPh sb="0" eb="2">
      <t>イシ</t>
    </rPh>
    <rPh sb="2" eb="3">
      <t>メイ</t>
    </rPh>
    <phoneticPr fontId="2"/>
  </si>
  <si>
    <t>　内科　〔 循環器 消化器 糖尿病・内分泌 神経 呼吸器 血液 腎臓 老年　〕
　小児科　　　   外科　　     整形外科　　　　 脳神経外科　〔 脊椎 脳疾患 〕
　皮膚科 　泌尿器科　   眼科     婦人科　　 耳鼻咽喉科　  歯科口腔外科</t>
    <rPh sb="1" eb="3">
      <t>ナイカ</t>
    </rPh>
    <rPh sb="6" eb="9">
      <t>ジュンカンキ</t>
    </rPh>
    <rPh sb="10" eb="13">
      <t>ショウカキ</t>
    </rPh>
    <rPh sb="14" eb="17">
      <t>トウニョウビョウ</t>
    </rPh>
    <rPh sb="18" eb="21">
      <t>ナイブンピツ</t>
    </rPh>
    <rPh sb="22" eb="24">
      <t>シンケイ</t>
    </rPh>
    <rPh sb="25" eb="28">
      <t>コキュウキ</t>
    </rPh>
    <rPh sb="29" eb="31">
      <t>ケツエキ</t>
    </rPh>
    <rPh sb="32" eb="34">
      <t>ジンゾウ</t>
    </rPh>
    <rPh sb="35" eb="37">
      <t>ロウネン</t>
    </rPh>
    <rPh sb="41" eb="44">
      <t>ショウニカ</t>
    </rPh>
    <rPh sb="50" eb="52">
      <t>ゲカ</t>
    </rPh>
    <rPh sb="59" eb="61">
      <t>セイケイ</t>
    </rPh>
    <rPh sb="61" eb="63">
      <t>ゲカ</t>
    </rPh>
    <rPh sb="68" eb="71">
      <t>ノウシンケイ</t>
    </rPh>
    <rPh sb="71" eb="73">
      <t>ゲカ</t>
    </rPh>
    <rPh sb="76" eb="78">
      <t>セキツイ</t>
    </rPh>
    <rPh sb="79" eb="80">
      <t>ノウ</t>
    </rPh>
    <rPh sb="80" eb="82">
      <t>シッカン</t>
    </rPh>
    <rPh sb="86" eb="89">
      <t>ヒフカ</t>
    </rPh>
    <rPh sb="91" eb="94">
      <t>ヒニョウキ</t>
    </rPh>
    <rPh sb="94" eb="95">
      <t>カ</t>
    </rPh>
    <rPh sb="99" eb="101">
      <t>ガンカ</t>
    </rPh>
    <rPh sb="112" eb="114">
      <t>ジビ</t>
    </rPh>
    <rPh sb="114" eb="116">
      <t>インコウ</t>
    </rPh>
    <rPh sb="116" eb="117">
      <t>カ</t>
    </rPh>
    <phoneticPr fontId="2"/>
  </si>
  <si>
    <r>
      <rPr>
        <sz val="12"/>
        <rFont val="ＭＳ Ｐ明朝"/>
        <family val="1"/>
        <charset val="128"/>
      </rPr>
      <t>放射線
検　 査</t>
    </r>
    <r>
      <rPr>
        <sz val="11"/>
        <rFont val="ＭＳ Ｐ明朝"/>
        <family val="1"/>
        <charset val="128"/>
      </rPr>
      <t xml:space="preserve">
</t>
    </r>
    <r>
      <rPr>
        <sz val="6"/>
        <rFont val="ＭＳ Ｐ明朝"/>
        <family val="1"/>
        <charset val="128"/>
      </rPr>
      <t>□にレ印を付
けてください。</t>
    </r>
    <rPh sb="0" eb="1">
      <t>ホウ</t>
    </rPh>
    <rPh sb="1" eb="2">
      <t>イ</t>
    </rPh>
    <rPh sb="2" eb="3">
      <t>セン</t>
    </rPh>
    <rPh sb="4" eb="5">
      <t>ケン</t>
    </rPh>
    <rPh sb="7" eb="8">
      <t>サ</t>
    </rPh>
    <rPh sb="12" eb="13">
      <t>シルシ</t>
    </rPh>
    <rPh sb="14" eb="15">
      <t>ツ</t>
    </rPh>
    <phoneticPr fontId="2"/>
  </si>
  <si>
    <t>Ｃ Ｔ単純  ・□Ｃ Ｔ造影</t>
    <rPh sb="3" eb="5">
      <t>タンジュン</t>
    </rPh>
    <phoneticPr fontId="2"/>
  </si>
  <si>
    <t>（部位：                    　          　　）　 　　　　　　</t>
    <phoneticPr fontId="2"/>
  </si>
  <si>
    <t>　　　　＊造影検査の場合　〔クレアチニン　　　　　　　　　　　mg/dl〕</t>
    <rPh sb="5" eb="7">
      <t>ゾウエイ</t>
    </rPh>
    <rPh sb="7" eb="9">
      <t>ケンサ</t>
    </rPh>
    <rPh sb="10" eb="12">
      <t>バアイ</t>
    </rPh>
    <phoneticPr fontId="2"/>
  </si>
  <si>
    <t>　　　　＊造影検査の場合　ビグアナイド系糖尿病薬は休薬でお願いします。
　　　　　　　　　　　　　　　　　　　　　　　　　　（検査前～造影剤投与後４８時間）</t>
    <rPh sb="5" eb="7">
      <t>ゾウエイ</t>
    </rPh>
    <rPh sb="7" eb="9">
      <t>ケンサ</t>
    </rPh>
    <rPh sb="10" eb="12">
      <t>バアイ</t>
    </rPh>
    <rPh sb="19" eb="20">
      <t>ケイ</t>
    </rPh>
    <rPh sb="20" eb="22">
      <t>トウニョウ</t>
    </rPh>
    <rPh sb="22" eb="23">
      <t>ビョウ</t>
    </rPh>
    <rPh sb="23" eb="24">
      <t>ヤク</t>
    </rPh>
    <rPh sb="25" eb="26">
      <t>キュウ</t>
    </rPh>
    <rPh sb="26" eb="27">
      <t>ヤク</t>
    </rPh>
    <rPh sb="29" eb="30">
      <t>ネガ</t>
    </rPh>
    <rPh sb="63" eb="65">
      <t>ケンサ</t>
    </rPh>
    <rPh sb="65" eb="66">
      <t>マエ</t>
    </rPh>
    <rPh sb="67" eb="69">
      <t>ゾウエイ</t>
    </rPh>
    <rPh sb="69" eb="70">
      <t>ザイ</t>
    </rPh>
    <rPh sb="70" eb="72">
      <t>トウヨ</t>
    </rPh>
    <rPh sb="72" eb="73">
      <t>ゴ</t>
    </rPh>
    <rPh sb="75" eb="77">
      <t>ジカン</t>
    </rPh>
    <phoneticPr fontId="2"/>
  </si>
  <si>
    <t>※事前に準備が必要になる場合がございますので、必ずご確認をお願いします。
 ・心臓ペースメーカ（　有　・　無　）　　
「有」の場合、ペースメーカ及びリードのモデル番号の確認が必要なため、恐れ入りますが、ペースメーカ手帳またはカードの写しをお願いします。
 ・金属類の有無　  （　有　・　無　）</t>
    <rPh sb="1" eb="3">
      <t>ジゼン</t>
    </rPh>
    <rPh sb="4" eb="6">
      <t>ジュンビ</t>
    </rPh>
    <rPh sb="7" eb="9">
      <t>ヒツヨウ</t>
    </rPh>
    <rPh sb="12" eb="14">
      <t>バアイ</t>
    </rPh>
    <rPh sb="23" eb="24">
      <t>カナラ</t>
    </rPh>
    <rPh sb="26" eb="28">
      <t>カクニン</t>
    </rPh>
    <rPh sb="30" eb="31">
      <t>ネガ</t>
    </rPh>
    <rPh sb="60" eb="61">
      <t>アリ</t>
    </rPh>
    <rPh sb="63" eb="65">
      <t>バアイ</t>
    </rPh>
    <rPh sb="72" eb="73">
      <t>オヨ</t>
    </rPh>
    <rPh sb="81" eb="83">
      <t>バンゴウ</t>
    </rPh>
    <rPh sb="84" eb="86">
      <t>カクニン</t>
    </rPh>
    <rPh sb="87" eb="89">
      <t>ヒツヨウ</t>
    </rPh>
    <rPh sb="93" eb="94">
      <t>オソ</t>
    </rPh>
    <rPh sb="95" eb="96">
      <t>イ</t>
    </rPh>
    <rPh sb="107" eb="109">
      <t>テチョウ</t>
    </rPh>
    <rPh sb="116" eb="117">
      <t>ウツ</t>
    </rPh>
    <rPh sb="120" eb="121">
      <t>ネガ</t>
    </rPh>
    <phoneticPr fontId="2"/>
  </si>
  <si>
    <t>ＭＲＩ単純 （部位：　　                           ）</t>
    <rPh sb="3" eb="5">
      <t>タンジュン</t>
    </rPh>
    <phoneticPr fontId="2"/>
  </si>
  <si>
    <t>□ＶＳＲＡＤ</t>
    <phoneticPr fontId="2"/>
  </si>
  <si>
    <t xml:space="preserve">□ＭＲＣＰ  </t>
    <phoneticPr fontId="2"/>
  </si>
  <si>
    <t>ＭＲＩ造影 （部位：　　                           ）</t>
    <phoneticPr fontId="2"/>
  </si>
  <si>
    <t>□ＥＯＢ</t>
    <phoneticPr fontId="2"/>
  </si>
  <si>
    <t>＊造影検査の場合　〔クレアチニン　 　　　　mg/dl〕</t>
    <phoneticPr fontId="2"/>
  </si>
  <si>
    <t>※緊急所見がある場合、患者さまに当日受診をすすめさせて頂きます。</t>
    <rPh sb="1" eb="3">
      <t>キンキュウ</t>
    </rPh>
    <rPh sb="3" eb="5">
      <t>ショケン</t>
    </rPh>
    <rPh sb="8" eb="10">
      <t>バアイ</t>
    </rPh>
    <rPh sb="11" eb="13">
      <t>カンジャ</t>
    </rPh>
    <rPh sb="16" eb="18">
      <t>トウジツ</t>
    </rPh>
    <rPh sb="18" eb="20">
      <t>ジュシン</t>
    </rPh>
    <rPh sb="27" eb="28">
      <t>イタダ</t>
    </rPh>
    <phoneticPr fontId="2"/>
  </si>
  <si>
    <t>超音波検査 （ 腹 部 ）　＊検査結果提供又は内科受診で結果説明</t>
    <rPh sb="0" eb="3">
      <t>チョウオンパ</t>
    </rPh>
    <rPh sb="3" eb="5">
      <t>ケンサ</t>
    </rPh>
    <rPh sb="8" eb="9">
      <t>ハラ</t>
    </rPh>
    <rPh sb="10" eb="11">
      <t>ブ</t>
    </rPh>
    <rPh sb="15" eb="19">
      <t>ケンサケッカ</t>
    </rPh>
    <rPh sb="19" eb="21">
      <t>テイキョウ</t>
    </rPh>
    <rPh sb="21" eb="22">
      <t>マタ</t>
    </rPh>
    <rPh sb="23" eb="25">
      <t>ナイカ</t>
    </rPh>
    <rPh sb="25" eb="27">
      <t>ジュシン</t>
    </rPh>
    <rPh sb="28" eb="30">
      <t>ケッカ</t>
    </rPh>
    <rPh sb="30" eb="32">
      <t>セツメイ</t>
    </rPh>
    <phoneticPr fontId="2"/>
  </si>
  <si>
    <t>超音波検査 （ 心 臓 ）　＊後日循環器内科医師のレポート送付</t>
    <rPh sb="0" eb="3">
      <t>チョウオンパ</t>
    </rPh>
    <rPh sb="3" eb="5">
      <t>ケンサ</t>
    </rPh>
    <rPh sb="8" eb="9">
      <t>ココロ</t>
    </rPh>
    <rPh sb="10" eb="11">
      <t>ゾウ</t>
    </rPh>
    <rPh sb="15" eb="17">
      <t>ゴジツ</t>
    </rPh>
    <rPh sb="17" eb="20">
      <t>ジュンカンキ</t>
    </rPh>
    <rPh sb="20" eb="22">
      <t>ナイカ</t>
    </rPh>
    <rPh sb="22" eb="24">
      <t>イシ</t>
    </rPh>
    <rPh sb="29" eb="31">
      <t>ソウフ</t>
    </rPh>
    <phoneticPr fontId="2"/>
  </si>
  <si>
    <t>シ ン チ</t>
    <phoneticPr fontId="2"/>
  </si>
  <si>
    <t>（検査名：　　　　　　　　　　　　　　　　　　　　）</t>
    <rPh sb="1" eb="3">
      <t>ケンサ</t>
    </rPh>
    <rPh sb="3" eb="4">
      <t>メイ</t>
    </rPh>
    <phoneticPr fontId="2"/>
  </si>
  <si>
    <t>骨密度検査</t>
    <rPh sb="0" eb="3">
      <t>コツミツド</t>
    </rPh>
    <rPh sb="3" eb="5">
      <t>ケンサ</t>
    </rPh>
    <phoneticPr fontId="2"/>
  </si>
  <si>
    <t>（　部位：　前腕 （　右　・　左　）　・　腰椎　・　大腿骨 （　右　・　左　）　）</t>
    <rPh sb="2" eb="4">
      <t>ブイ</t>
    </rPh>
    <rPh sb="6" eb="8">
      <t>ゼンワン</t>
    </rPh>
    <rPh sb="11" eb="12">
      <t>ミギ</t>
    </rPh>
    <rPh sb="15" eb="16">
      <t>ヒダリ</t>
    </rPh>
    <rPh sb="21" eb="23">
      <t>ヨウツイ</t>
    </rPh>
    <rPh sb="26" eb="29">
      <t>ダイタイコツ</t>
    </rPh>
    <rPh sb="32" eb="33">
      <t>ミギ</t>
    </rPh>
    <rPh sb="36" eb="37">
      <t>ヒダリ</t>
    </rPh>
    <phoneticPr fontId="2"/>
  </si>
  <si>
    <t>読影</t>
    <rPh sb="0" eb="1">
      <t>ドク</t>
    </rPh>
    <rPh sb="1" eb="2">
      <t>エイ</t>
    </rPh>
    <phoneticPr fontId="2"/>
  </si>
  <si>
    <t>放射線科医師</t>
    <rPh sb="0" eb="3">
      <t>ホウシャセン</t>
    </rPh>
    <rPh sb="3" eb="4">
      <t>カ</t>
    </rPh>
    <rPh sb="4" eb="6">
      <t>イシ</t>
    </rPh>
    <phoneticPr fontId="2"/>
  </si>
  <si>
    <t>不　要</t>
    <rPh sb="0" eb="1">
      <t>フ</t>
    </rPh>
    <rPh sb="2" eb="3">
      <t>ヨウ</t>
    </rPh>
    <phoneticPr fontId="2"/>
  </si>
  <si>
    <r>
      <t xml:space="preserve">生　理
検　査
</t>
    </r>
    <r>
      <rPr>
        <sz val="6"/>
        <rFont val="ＭＳ Ｐ明朝"/>
        <family val="1"/>
        <charset val="128"/>
      </rPr>
      <t>□にレ印を付
けてください。</t>
    </r>
    <rPh sb="0" eb="1">
      <t>ショウ</t>
    </rPh>
    <rPh sb="2" eb="3">
      <t>リ</t>
    </rPh>
    <rPh sb="4" eb="5">
      <t>ケン</t>
    </rPh>
    <rPh sb="6" eb="7">
      <t>サ</t>
    </rPh>
    <rPh sb="11" eb="12">
      <t>シルシ</t>
    </rPh>
    <rPh sb="13" eb="14">
      <t>ツ</t>
    </rPh>
    <phoneticPr fontId="2"/>
  </si>
  <si>
    <t>脳波検査 （眠剤　　有　・　無　　　　　　　　　　　　　 　　）</t>
    <rPh sb="0" eb="1">
      <t>ノウ</t>
    </rPh>
    <rPh sb="1" eb="2">
      <t>ハ</t>
    </rPh>
    <rPh sb="2" eb="4">
      <t>ケンサ</t>
    </rPh>
    <rPh sb="6" eb="8">
      <t>ミンザイ</t>
    </rPh>
    <rPh sb="10" eb="11">
      <t>ユウ</t>
    </rPh>
    <rPh sb="14" eb="15">
      <t>ム</t>
    </rPh>
    <phoneticPr fontId="2"/>
  </si>
  <si>
    <t>肺機能検査</t>
    <rPh sb="0" eb="3">
      <t>ハイキノウ</t>
    </rPh>
    <rPh sb="3" eb="5">
      <t>ケンサ</t>
    </rPh>
    <phoneticPr fontId="2"/>
  </si>
  <si>
    <t>Ａ Ｂ Ｉ （足関節／上腕血圧比）</t>
    <rPh sb="7" eb="8">
      <t>アシ</t>
    </rPh>
    <rPh sb="8" eb="10">
      <t>カンセツ</t>
    </rPh>
    <rPh sb="11" eb="13">
      <t>ジョウワン</t>
    </rPh>
    <rPh sb="13" eb="15">
      <t>ケツアツ</t>
    </rPh>
    <rPh sb="15" eb="16">
      <t>ヒ</t>
    </rPh>
    <phoneticPr fontId="2"/>
  </si>
  <si>
    <t>誘発筋電図〔神経伝導速度測定〕　　ＭＣＶ ・ ＳＣＶ　　（　　　　　　）神経　　　両側 ・ 左 ・ 右</t>
    <rPh sb="0" eb="2">
      <t>ユウハツ</t>
    </rPh>
    <rPh sb="2" eb="4">
      <t>キンデン</t>
    </rPh>
    <rPh sb="4" eb="5">
      <t>ズ</t>
    </rPh>
    <rPh sb="36" eb="38">
      <t>シンケイ</t>
    </rPh>
    <rPh sb="41" eb="43">
      <t>リョウソク</t>
    </rPh>
    <rPh sb="46" eb="47">
      <t>ヒダリ</t>
    </rPh>
    <rPh sb="50" eb="51">
      <t>ミギ</t>
    </rPh>
    <phoneticPr fontId="2"/>
  </si>
  <si>
    <r>
      <t xml:space="preserve">内視鏡
検　 査
</t>
    </r>
    <r>
      <rPr>
        <sz val="6"/>
        <rFont val="ＭＳ Ｐ明朝"/>
        <family val="1"/>
        <charset val="128"/>
      </rPr>
      <t>□にレ印を付
けてください。</t>
    </r>
    <rPh sb="0" eb="3">
      <t>ナイシキョウ</t>
    </rPh>
    <rPh sb="4" eb="5">
      <t>ケン</t>
    </rPh>
    <rPh sb="7" eb="8">
      <t>サ</t>
    </rPh>
    <rPh sb="12" eb="13">
      <t>シルシ</t>
    </rPh>
    <rPh sb="14" eb="15">
      <t>ツ</t>
    </rPh>
    <phoneticPr fontId="2"/>
  </si>
  <si>
    <t>上部消化管</t>
    <rPh sb="0" eb="2">
      <t>ジョウブ</t>
    </rPh>
    <rPh sb="2" eb="4">
      <t>ショウカ</t>
    </rPh>
    <rPh sb="4" eb="5">
      <t>カン</t>
    </rPh>
    <phoneticPr fontId="2"/>
  </si>
  <si>
    <t>下部消化管</t>
    <rPh sb="0" eb="2">
      <t>カブ</t>
    </rPh>
    <rPh sb="2" eb="4">
      <t>ショウカ</t>
    </rPh>
    <rPh sb="4" eb="5">
      <t>カン</t>
    </rPh>
    <phoneticPr fontId="2"/>
  </si>
  <si>
    <t>抗血栓薬</t>
    <rPh sb="0" eb="1">
      <t>コウ</t>
    </rPh>
    <rPh sb="1" eb="3">
      <t>ケッセン</t>
    </rPh>
    <rPh sb="3" eb="4">
      <t>ヤク</t>
    </rPh>
    <phoneticPr fontId="2"/>
  </si>
  <si>
    <r>
      <t>　薬品名（　　　　　　　　　　　　　　　　）　</t>
    </r>
    <r>
      <rPr>
        <sz val="10"/>
        <rFont val="ＭＳ Ｐ明朝"/>
        <family val="1"/>
        <charset val="128"/>
      </rPr>
      <t>〔　服用中　・　　　／　　　から中止　〕</t>
    </r>
    <rPh sb="1" eb="3">
      <t>ヤクヒン</t>
    </rPh>
    <rPh sb="3" eb="4">
      <t>メイ</t>
    </rPh>
    <phoneticPr fontId="2"/>
  </si>
  <si>
    <t>　　※予約申し込み時点で紹介状を頂く場合があります。（FAX送付）</t>
    <rPh sb="3" eb="5">
      <t>ヨヤク</t>
    </rPh>
    <rPh sb="5" eb="6">
      <t>モウ</t>
    </rPh>
    <rPh sb="7" eb="8">
      <t>コ</t>
    </rPh>
    <rPh sb="9" eb="11">
      <t>ジテン</t>
    </rPh>
    <rPh sb="12" eb="15">
      <t>ショウカイジョウ</t>
    </rPh>
    <rPh sb="16" eb="17">
      <t>イタダ</t>
    </rPh>
    <rPh sb="18" eb="20">
      <t>バアイ</t>
    </rPh>
    <rPh sb="30" eb="32">
      <t>ソウフ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</si>
</sst>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b/>
      <sz val="20"/>
      <name val="ＭＳ Ｐ明朝"/>
      <family val="1"/>
      <charset val="128"/>
    </font>
    <font>
      <sz val="20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2"/>
      <color theme="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/>
    </xf>
    <xf numFmtId="0" fontId="0" fillId="0" borderId="2" xfId="0" applyFont="1" applyBorder="1">
      <alignment vertical="center"/>
    </xf>
    <xf numFmtId="0" fontId="0" fillId="0" borderId="5" xfId="0" applyFont="1" applyBorder="1">
      <alignment vertical="center"/>
    </xf>
    <xf numFmtId="0" fontId="8" fillId="0" borderId="0" xfId="0" applyFont="1" applyBorder="1">
      <alignment vertical="center"/>
    </xf>
    <xf numFmtId="0" fontId="6" fillId="0" borderId="6" xfId="0" applyFont="1" applyBorder="1" applyAlignment="1">
      <alignment horizontal="distributed" vertical="center"/>
    </xf>
    <xf numFmtId="0" fontId="0" fillId="0" borderId="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6" fillId="0" borderId="8" xfId="0" applyFont="1" applyBorder="1" applyAlignment="1">
      <alignment horizontal="distributed" vertical="center"/>
    </xf>
    <xf numFmtId="0" fontId="0" fillId="0" borderId="8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10" fillId="0" borderId="5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0" fillId="0" borderId="14" xfId="0" applyFont="1" applyBorder="1">
      <alignment vertical="center"/>
    </xf>
    <xf numFmtId="0" fontId="11" fillId="0" borderId="15" xfId="0" applyFont="1" applyBorder="1" applyAlignment="1">
      <alignment horizontal="center" vertical="center" wrapText="1"/>
    </xf>
    <xf numFmtId="0" fontId="0" fillId="0" borderId="18" xfId="0" applyFont="1" applyBorder="1">
      <alignment vertical="center"/>
    </xf>
    <xf numFmtId="0" fontId="12" fillId="0" borderId="9" xfId="0" applyFont="1" applyBorder="1" applyAlignment="1">
      <alignment horizontal="center" vertical="center" wrapText="1"/>
    </xf>
    <xf numFmtId="0" fontId="0" fillId="0" borderId="10" xfId="0" applyFont="1" applyBorder="1">
      <alignment vertical="center"/>
    </xf>
    <xf numFmtId="0" fontId="0" fillId="0" borderId="19" xfId="0" applyFont="1" applyBorder="1">
      <alignment vertical="center"/>
    </xf>
    <xf numFmtId="0" fontId="0" fillId="0" borderId="21" xfId="0" applyFont="1" applyBorder="1">
      <alignment vertical="center"/>
    </xf>
    <xf numFmtId="0" fontId="6" fillId="0" borderId="3" xfId="0" applyFont="1" applyFill="1" applyBorder="1" applyAlignment="1">
      <alignment horizontal="left" vertical="top"/>
    </xf>
    <xf numFmtId="0" fontId="0" fillId="0" borderId="4" xfId="0" applyFont="1" applyBorder="1">
      <alignment vertical="center"/>
    </xf>
    <xf numFmtId="0" fontId="0" fillId="0" borderId="7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0" fillId="0" borderId="4" xfId="0" applyBorder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1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2" fillId="0" borderId="27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12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12" xfId="0" applyFont="1" applyBorder="1" applyAlignment="1">
      <alignment horizontal="distributed" vertical="center"/>
    </xf>
    <xf numFmtId="0" fontId="0" fillId="0" borderId="14" xfId="0" applyBorder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top"/>
    </xf>
    <xf numFmtId="0" fontId="5" fillId="0" borderId="0" xfId="0" applyFont="1" applyAlignment="1"/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6" fillId="0" borderId="1" xfId="0" applyFont="1" applyBorder="1" applyAlignment="1">
      <alignment horizontal="right" vertical="center"/>
    </xf>
    <xf numFmtId="0" fontId="8" fillId="0" borderId="3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7" xfId="0" applyFont="1" applyBorder="1">
      <alignment vertical="center"/>
    </xf>
    <xf numFmtId="0" fontId="9" fillId="0" borderId="0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0" borderId="9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10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0" fontId="10" fillId="0" borderId="5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6" fillId="0" borderId="6" xfId="0" applyFont="1" applyBorder="1" applyAlignment="1">
      <alignment vertical="top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top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vertical="distributed" wrapText="1"/>
    </xf>
    <xf numFmtId="0" fontId="6" fillId="0" borderId="7" xfId="0" applyFont="1" applyBorder="1" applyAlignment="1">
      <alignment vertical="distributed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0" fontId="11" fillId="0" borderId="3" xfId="0" applyFont="1" applyBorder="1">
      <alignment vertical="center"/>
    </xf>
    <xf numFmtId="0" fontId="11" fillId="0" borderId="8" xfId="0" applyFont="1" applyFill="1" applyBorder="1">
      <alignment vertical="center"/>
    </xf>
    <xf numFmtId="0" fontId="11" fillId="0" borderId="37" xfId="0" applyFont="1" applyFill="1" applyBorder="1">
      <alignment vertical="center"/>
    </xf>
    <xf numFmtId="0" fontId="14" fillId="0" borderId="0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2" xfId="0" applyFont="1" applyFill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his01\Y\&#22320;&#22495;&#21307;&#30274;&#36899;&#25658;&#23460;\&#20104;&#32004;&#20381;&#38972;&#31080;&#20104;&#32004;&#31080;&#27096;&#24335;\R070305_&#20104;&#32004;&#31080;&#21360;&#2104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医療機関一覧"/>
      <sheetName val="紹介患者予約依頼票"/>
      <sheetName val="封筒（特大）"/>
      <sheetName val="Sheet1"/>
      <sheetName val="印刷データ"/>
      <sheetName val="R070305_予約票印刷"/>
    </sheetNames>
    <definedNames>
      <definedName name="医療機関一覧へ"/>
      <definedName name="封筒印刷へ"/>
      <definedName name="予約依頼票印刷"/>
    </definedNames>
    <sheetDataSet>
      <sheetData sheetId="0">
        <row r="7">
          <cell r="A7" t="str">
            <v>NO</v>
          </cell>
          <cell r="B7" t="str">
            <v>区分</v>
          </cell>
          <cell r="C7" t="str">
            <v>市町CD</v>
          </cell>
          <cell r="D7" t="str">
            <v>市町村</v>
          </cell>
          <cell r="E7" t="str">
            <v>ｲﾘｮｳｷｶﾝﾒｲ</v>
          </cell>
          <cell r="F7" t="str">
            <v>医療機関名</v>
          </cell>
          <cell r="G7" t="str">
            <v>都道府県</v>
          </cell>
          <cell r="H7"/>
          <cell r="I7"/>
          <cell r="J7"/>
          <cell r="K7" t="str">
            <v>電話</v>
          </cell>
          <cell r="L7" t="str">
            <v>FAX</v>
          </cell>
          <cell r="M7" t="str">
            <v>氏名</v>
          </cell>
          <cell r="N7" t="str">
            <v>郵便番号</v>
          </cell>
          <cell r="O7" t="str">
            <v>郵便番号2</v>
          </cell>
          <cell r="P7" t="str">
            <v>印刷用郵便番号</v>
          </cell>
          <cell r="Q7"/>
        </row>
        <row r="8">
          <cell r="A8">
            <v>1</v>
          </cell>
          <cell r="B8" t="str">
            <v>医科</v>
          </cell>
          <cell r="C8">
            <v>1</v>
          </cell>
          <cell r="D8" t="str">
            <v>稲沢市</v>
          </cell>
          <cell r="E8" t="str">
            <v>ｱｲﾎｸｱｲﾎｸﾊｰﾄｸﾘﾆｯｸｻﾞｲﾀｸｲﾅｻﾞﾜﾊｰﾄｸﾘﾆｯｸｻﾞｲﾀｸｲﾅｻﾞﾜ</v>
          </cell>
          <cell r="F8" t="str">
            <v>愛北ハートクリニック在宅稲沢</v>
          </cell>
          <cell r="G8" t="str">
            <v>愛知県</v>
          </cell>
          <cell r="H8" t="str">
            <v>稲沢市長野一丁目4番地  ザ・スクエア国府宮3棟1階E号室</v>
          </cell>
          <cell r="I8" t="str">
            <v>稲沢市長野一丁目4番地</v>
          </cell>
          <cell r="J8" t="str">
            <v>ザ・スクエア国府宮3棟1階E号室</v>
          </cell>
          <cell r="K8" t="str">
            <v>0587-33-7001</v>
          </cell>
          <cell r="L8" t="str">
            <v>0587-33-7002</v>
          </cell>
          <cell r="M8" t="str">
            <v>松本　正弥</v>
          </cell>
          <cell r="N8">
            <v>4928142</v>
          </cell>
          <cell r="O8"/>
          <cell r="P8">
            <v>4928142</v>
          </cell>
          <cell r="Q8"/>
        </row>
        <row r="9">
          <cell r="A9">
            <v>2</v>
          </cell>
          <cell r="B9" t="str">
            <v>医科</v>
          </cell>
          <cell r="C9">
            <v>1</v>
          </cell>
          <cell r="D9" t="str">
            <v>稲沢市</v>
          </cell>
          <cell r="E9" t="str">
            <v>ｱﾗｵﾅｲｶ･ｼﾞﾋﾞｲﾝｺｳｶ</v>
          </cell>
          <cell r="F9" t="str">
            <v>荒尾内科・耳鼻咽喉科</v>
          </cell>
          <cell r="G9" t="str">
            <v>愛知県</v>
          </cell>
          <cell r="H9" t="str">
            <v xml:space="preserve">稲沢市梅須賀町7丁目３１  </v>
          </cell>
          <cell r="I9" t="str">
            <v>稲沢市梅須賀町7丁目３１</v>
          </cell>
          <cell r="J9"/>
          <cell r="K9" t="str">
            <v>0587-34-3111</v>
          </cell>
          <cell r="L9" t="str">
            <v>0587-34-3177</v>
          </cell>
          <cell r="M9" t="str">
            <v>荒尾 元博</v>
          </cell>
          <cell r="N9">
            <v>4928401</v>
          </cell>
          <cell r="O9"/>
          <cell r="P9">
            <v>4928401</v>
          </cell>
          <cell r="Q9"/>
        </row>
        <row r="10">
          <cell r="A10">
            <v>3</v>
          </cell>
          <cell r="B10" t="str">
            <v>医科</v>
          </cell>
          <cell r="C10">
            <v>1</v>
          </cell>
          <cell r="D10" t="str">
            <v>稲沢市</v>
          </cell>
          <cell r="E10" t="str">
            <v>ｲｼﾊﾗﾅｲｶ･ｼﾞｭﾝｶﾝｷﾅｲｶｸﾘﾆｯｸ</v>
          </cell>
          <cell r="F10" t="str">
            <v>いしはら内科・循環器内科クリニック</v>
          </cell>
          <cell r="G10" t="str">
            <v>愛知県</v>
          </cell>
          <cell r="H10" t="str">
            <v xml:space="preserve">稲沢市下津大門町91-1  </v>
          </cell>
          <cell r="I10" t="str">
            <v>稲沢市下津大門町91-1</v>
          </cell>
          <cell r="J10"/>
          <cell r="K10" t="str">
            <v>0587-21-1002</v>
          </cell>
          <cell r="L10" t="str">
            <v>0587-21-1003</v>
          </cell>
          <cell r="M10" t="str">
            <v>石原　弘貴</v>
          </cell>
          <cell r="N10">
            <v>4928065</v>
          </cell>
          <cell r="O10"/>
          <cell r="P10">
            <v>4928065</v>
          </cell>
          <cell r="Q10"/>
        </row>
        <row r="11">
          <cell r="A11">
            <v>4</v>
          </cell>
          <cell r="B11" t="str">
            <v>医科</v>
          </cell>
          <cell r="C11">
            <v>1</v>
          </cell>
          <cell r="D11" t="str">
            <v>稲沢市</v>
          </cell>
          <cell r="E11" t="str">
            <v>ｲｽﾞﾐｼﾞﾋﾞｲﾝｺｳｶ</v>
          </cell>
          <cell r="F11" t="str">
            <v>泉耳鼻咽喉科</v>
          </cell>
          <cell r="G11" t="str">
            <v>愛知県</v>
          </cell>
          <cell r="H11" t="str">
            <v xml:space="preserve">稲沢市国府宮２－１０－３０  </v>
          </cell>
          <cell r="I11" t="str">
            <v>稲沢市国府宮２－１０－３０</v>
          </cell>
          <cell r="J11"/>
          <cell r="K11" t="str">
            <v>0587-32-4887</v>
          </cell>
          <cell r="L11" t="str">
            <v>0587-24-0833</v>
          </cell>
          <cell r="M11" t="str">
            <v>泉  進午</v>
          </cell>
          <cell r="N11">
            <v>4928137</v>
          </cell>
          <cell r="O11"/>
          <cell r="P11">
            <v>4928137</v>
          </cell>
          <cell r="Q11"/>
        </row>
        <row r="12">
          <cell r="A12">
            <v>5</v>
          </cell>
          <cell r="B12" t="str">
            <v>医科</v>
          </cell>
          <cell r="C12">
            <v>1</v>
          </cell>
          <cell r="D12" t="str">
            <v>稲沢市</v>
          </cell>
          <cell r="E12" t="str">
            <v>ｲﾅｶﾞｷｲｲﾝ</v>
          </cell>
          <cell r="F12" t="str">
            <v>稲垣医院</v>
          </cell>
          <cell r="G12" t="str">
            <v>愛知県</v>
          </cell>
          <cell r="H12" t="str">
            <v xml:space="preserve">稲沢市井之口大宮町８５  </v>
          </cell>
          <cell r="I12" t="str">
            <v>稲沢市井之口大宮町８５</v>
          </cell>
          <cell r="J12"/>
          <cell r="K12" t="str">
            <v>0587-32-3991</v>
          </cell>
          <cell r="L12" t="str">
            <v>0587-32-4475</v>
          </cell>
          <cell r="M12" t="str">
            <v>稲垣 一郎</v>
          </cell>
          <cell r="N12">
            <v>4928152</v>
          </cell>
          <cell r="O12"/>
          <cell r="P12">
            <v>4928152</v>
          </cell>
          <cell r="Q12"/>
        </row>
        <row r="13">
          <cell r="A13">
            <v>6</v>
          </cell>
          <cell r="B13" t="str">
            <v>医科</v>
          </cell>
          <cell r="C13">
            <v>1</v>
          </cell>
          <cell r="D13" t="str">
            <v>稲沢市</v>
          </cell>
          <cell r="E13" t="str">
            <v>ｲﾅｻﾞﾜｸﾘﾆｯｸ</v>
          </cell>
          <cell r="F13" t="str">
            <v>稲沢クリニック</v>
          </cell>
          <cell r="G13" t="str">
            <v>愛知県</v>
          </cell>
          <cell r="H13" t="str">
            <v xml:space="preserve">稲沢市高御堂4丁目1-1  </v>
          </cell>
          <cell r="I13" t="str">
            <v>稲沢市高御堂4丁目1-1</v>
          </cell>
          <cell r="J13"/>
          <cell r="K13" t="str">
            <v>0587-23-8882</v>
          </cell>
          <cell r="L13" t="str">
            <v>0587-24-1166</v>
          </cell>
          <cell r="M13" t="str">
            <v>橋本 敏博</v>
          </cell>
          <cell r="N13">
            <v>4928213</v>
          </cell>
          <cell r="O13"/>
          <cell r="P13">
            <v>4928213</v>
          </cell>
          <cell r="Q13"/>
        </row>
        <row r="14">
          <cell r="A14">
            <v>7</v>
          </cell>
          <cell r="B14" t="str">
            <v>医科</v>
          </cell>
          <cell r="C14">
            <v>1</v>
          </cell>
          <cell r="D14" t="str">
            <v>稲沢市</v>
          </cell>
          <cell r="E14" t="str">
            <v>ｲﾅｻﾞﾜｺｳｾｲﾋﾞｮｳｲﾝ</v>
          </cell>
          <cell r="F14" t="str">
            <v>稲沢厚生病院</v>
          </cell>
          <cell r="G14" t="str">
            <v>愛知県</v>
          </cell>
          <cell r="H14" t="str">
            <v xml:space="preserve">稲沢市祖父江町本甲拾町野７  </v>
          </cell>
          <cell r="I14" t="str">
            <v>稲沢市祖父江町本甲拾町野７</v>
          </cell>
          <cell r="J14"/>
          <cell r="K14" t="str">
            <v>0587-97-2131</v>
          </cell>
          <cell r="L14" t="str">
            <v>0587-97-3833</v>
          </cell>
          <cell r="M14" t="str">
            <v>医療連携 ご担当</v>
          </cell>
          <cell r="N14">
            <v>4950012</v>
          </cell>
          <cell r="O14"/>
          <cell r="P14">
            <v>4950012</v>
          </cell>
          <cell r="Q14"/>
        </row>
        <row r="15">
          <cell r="A15">
            <v>8</v>
          </cell>
          <cell r="B15" t="str">
            <v>医科</v>
          </cell>
          <cell r="C15">
            <v>1</v>
          </cell>
          <cell r="D15" t="str">
            <v>稲沢市</v>
          </cell>
          <cell r="E15" t="str">
            <v>ｲﾅｻﾞﾜｺｺﾛﾉｸﾘﾆｯｸ</v>
          </cell>
          <cell r="F15" t="str">
            <v>いなざわこころのクリニック</v>
          </cell>
          <cell r="G15" t="str">
            <v>愛知県</v>
          </cell>
          <cell r="H15" t="str">
            <v xml:space="preserve">稲沢市重本４－９２－１  </v>
          </cell>
          <cell r="I15" t="str">
            <v>稲沢市重本４－９２－１</v>
          </cell>
          <cell r="J15"/>
          <cell r="K15" t="str">
            <v>0587-33-7800</v>
          </cell>
          <cell r="L15" t="str">
            <v>0587-33-7803</v>
          </cell>
          <cell r="M15" t="str">
            <v>村上 盛彦</v>
          </cell>
          <cell r="N15">
            <v>4928261</v>
          </cell>
          <cell r="O15"/>
          <cell r="P15">
            <v>4928261</v>
          </cell>
          <cell r="Q15"/>
        </row>
        <row r="16">
          <cell r="A16">
            <v>9</v>
          </cell>
          <cell r="B16" t="str">
            <v>医科</v>
          </cell>
          <cell r="C16">
            <v>1</v>
          </cell>
          <cell r="D16" t="str">
            <v>稲沢市</v>
          </cell>
          <cell r="E16" t="str">
            <v>ｲﾅｻﾞﾜｼｲｼｶｲ ｼﾞﾑｷｮｸ</v>
          </cell>
          <cell r="F16" t="str">
            <v>稲沢市医師会 事務局</v>
          </cell>
          <cell r="G16" t="str">
            <v>愛知県</v>
          </cell>
          <cell r="H16" t="str">
            <v xml:space="preserve">稲沢市中野宮町６０  </v>
          </cell>
          <cell r="I16" t="str">
            <v>稲沢市中野宮町６０</v>
          </cell>
          <cell r="J16"/>
          <cell r="K16" t="str">
            <v>0587-36-3006</v>
          </cell>
          <cell r="L16" t="str">
            <v>0587-36-2729</v>
          </cell>
          <cell r="M16"/>
          <cell r="N16">
            <v>4928393</v>
          </cell>
          <cell r="O16"/>
          <cell r="P16">
            <v>4928393</v>
          </cell>
          <cell r="Q16"/>
        </row>
        <row r="17">
          <cell r="A17">
            <v>10</v>
          </cell>
          <cell r="B17" t="str">
            <v>医科</v>
          </cell>
          <cell r="C17">
            <v>1</v>
          </cell>
          <cell r="D17" t="str">
            <v>稲沢市</v>
          </cell>
          <cell r="E17" t="str">
            <v>ｲﾅｻﾞﾜﾋｶﾞｼｼﾞﾋﾞｲﾝｺｳｶ</v>
          </cell>
          <cell r="F17" t="str">
            <v>いなざわ東耳鼻咽喉科</v>
          </cell>
          <cell r="G17" t="str">
            <v>愛知県</v>
          </cell>
          <cell r="H17" t="str">
            <v xml:space="preserve">稲沢市下津住吉町６９－１  </v>
          </cell>
          <cell r="I17" t="str">
            <v>稲沢市下津住吉町６９－１</v>
          </cell>
          <cell r="J17"/>
          <cell r="K17" t="str">
            <v>0587-21-1155</v>
          </cell>
          <cell r="L17" t="str">
            <v>0587-21-1156</v>
          </cell>
          <cell r="M17" t="str">
            <v>加藤 洋治</v>
          </cell>
          <cell r="N17">
            <v>4928062</v>
          </cell>
          <cell r="O17"/>
          <cell r="P17">
            <v>4928062</v>
          </cell>
          <cell r="Q17"/>
        </row>
        <row r="18">
          <cell r="A18">
            <v>11</v>
          </cell>
          <cell r="B18" t="str">
            <v>医科</v>
          </cell>
          <cell r="C18">
            <v>1</v>
          </cell>
          <cell r="D18" t="str">
            <v>稲沢市</v>
          </cell>
          <cell r="E18" t="str">
            <v>ｲﾉｸﾁﾌｧﾐﾘｰｸﾘﾆｯｸ</v>
          </cell>
          <cell r="F18" t="str">
            <v>いのくちファミリークリニック</v>
          </cell>
          <cell r="G18" t="str">
            <v>愛知県</v>
          </cell>
          <cell r="H18" t="str">
            <v xml:space="preserve">稲沢市井之口四家町６６  </v>
          </cell>
          <cell r="I18" t="str">
            <v>稲沢市井之口四家町６６</v>
          </cell>
          <cell r="J18"/>
          <cell r="K18" t="str">
            <v>0587-84-2288</v>
          </cell>
          <cell r="L18" t="str">
            <v>0587-84-2289</v>
          </cell>
          <cell r="M18" t="str">
            <v>遠藤　英俊</v>
          </cell>
          <cell r="N18">
            <v>4928155</v>
          </cell>
          <cell r="O18"/>
          <cell r="P18">
            <v>4928155</v>
          </cell>
          <cell r="Q18"/>
        </row>
        <row r="19">
          <cell r="A19">
            <v>12</v>
          </cell>
          <cell r="B19" t="str">
            <v>医科</v>
          </cell>
          <cell r="C19">
            <v>1</v>
          </cell>
          <cell r="D19" t="str">
            <v>稲沢市</v>
          </cell>
          <cell r="E19" t="str">
            <v>ｲﾔｼﾉﾓﾘﾒﾝﾀﾙｸﾘﾆｯｸ</v>
          </cell>
          <cell r="F19" t="str">
            <v>癒しの森メンタルクリニック</v>
          </cell>
          <cell r="G19" t="str">
            <v>愛知県</v>
          </cell>
          <cell r="H19" t="str">
            <v xml:space="preserve">稲沢市松下１－７－２４　たかビル１Ｆ  </v>
          </cell>
          <cell r="I19" t="str">
            <v>稲沢市松下１－７－２４</v>
          </cell>
          <cell r="J19" t="str">
            <v>たかビル１Ｆ</v>
          </cell>
          <cell r="K19" t="str">
            <v>0587-33-0841</v>
          </cell>
          <cell r="L19" t="str">
            <v>0587-33-0844</v>
          </cell>
          <cell r="M19" t="str">
            <v>武藤  太</v>
          </cell>
          <cell r="N19">
            <v>4928208</v>
          </cell>
          <cell r="O19"/>
          <cell r="P19">
            <v>4928208</v>
          </cell>
          <cell r="Q19"/>
        </row>
        <row r="20">
          <cell r="A20">
            <v>13</v>
          </cell>
          <cell r="B20" t="str">
            <v>医科</v>
          </cell>
          <cell r="C20">
            <v>1</v>
          </cell>
          <cell r="D20" t="str">
            <v>稲沢市</v>
          </cell>
          <cell r="E20" t="str">
            <v>ｲﾜﾀﾅｲｶ</v>
          </cell>
          <cell r="F20" t="str">
            <v>岩田内科</v>
          </cell>
          <cell r="G20" t="str">
            <v>愛知県</v>
          </cell>
          <cell r="H20" t="str">
            <v xml:space="preserve">稲沢市下津穂所1-2-3  </v>
          </cell>
          <cell r="I20" t="str">
            <v>稲沢市下津穂所1-2-3</v>
          </cell>
          <cell r="J20"/>
          <cell r="K20" t="str">
            <v>0587-24-1861</v>
          </cell>
          <cell r="L20"/>
          <cell r="M20" t="str">
            <v>岩田  仁</v>
          </cell>
          <cell r="N20">
            <v>4928092</v>
          </cell>
          <cell r="O20"/>
          <cell r="P20">
            <v>4928092</v>
          </cell>
          <cell r="Q20"/>
        </row>
        <row r="21">
          <cell r="A21">
            <v>14</v>
          </cell>
          <cell r="B21" t="str">
            <v>医科</v>
          </cell>
          <cell r="C21">
            <v>1</v>
          </cell>
          <cell r="D21" t="str">
            <v>稲沢市</v>
          </cell>
          <cell r="E21" t="str">
            <v>ｵｵｸﾎﾞｶﾞﾝｶ</v>
          </cell>
          <cell r="F21" t="str">
            <v>大久保眼科</v>
          </cell>
          <cell r="G21" t="str">
            <v>愛知県</v>
          </cell>
          <cell r="H21" t="str">
            <v xml:space="preserve">稲沢市祖父江町桜方上切６－６  </v>
          </cell>
          <cell r="I21" t="str">
            <v>稲沢市祖父江町桜方上切６－６</v>
          </cell>
          <cell r="J21"/>
          <cell r="K21" t="str">
            <v>0587-81-0088</v>
          </cell>
          <cell r="L21" t="str">
            <v>0587-81-1200</v>
          </cell>
          <cell r="M21" t="str">
            <v>大久保  拓</v>
          </cell>
          <cell r="N21">
            <v>4950015</v>
          </cell>
          <cell r="O21"/>
          <cell r="P21">
            <v>4950015</v>
          </cell>
          <cell r="Q21"/>
        </row>
        <row r="22">
          <cell r="A22">
            <v>15</v>
          </cell>
          <cell r="B22" t="str">
            <v>医科</v>
          </cell>
          <cell r="C22">
            <v>1</v>
          </cell>
          <cell r="D22" t="str">
            <v>稲沢市</v>
          </cell>
          <cell r="E22" t="str">
            <v>ｵｵｺｳﾁﾅｲｶｸﾘﾆｯｸ</v>
          </cell>
          <cell r="F22" t="str">
            <v>おおこうち内科クリニック</v>
          </cell>
          <cell r="G22" t="str">
            <v>愛知県</v>
          </cell>
          <cell r="H22" t="str">
            <v xml:space="preserve">稲沢市祖父江町桜方上切６－７  </v>
          </cell>
          <cell r="I22" t="str">
            <v>稲沢市祖父江町桜方上切６－７</v>
          </cell>
          <cell r="J22"/>
          <cell r="K22" t="str">
            <v>0587-97-8300</v>
          </cell>
          <cell r="L22" t="str">
            <v>0587-97-8301</v>
          </cell>
          <cell r="M22" t="str">
            <v>大河内　昌弘</v>
          </cell>
          <cell r="N22">
            <v>4950015</v>
          </cell>
          <cell r="O22"/>
          <cell r="P22">
            <v>4950015</v>
          </cell>
          <cell r="Q22"/>
        </row>
        <row r="23">
          <cell r="A23">
            <v>16</v>
          </cell>
          <cell r="B23" t="str">
            <v>医科</v>
          </cell>
          <cell r="C23">
            <v>1</v>
          </cell>
          <cell r="D23" t="str">
            <v>稲沢市</v>
          </cell>
          <cell r="E23" t="str">
            <v>ｵｵｻﾄｱｲﾜｶﾞﾝｶ</v>
          </cell>
          <cell r="F23" t="str">
            <v>大里あいわ眼科</v>
          </cell>
          <cell r="G23" t="str">
            <v>愛知県</v>
          </cell>
          <cell r="H23" t="str">
            <v xml:space="preserve">稲沢市日下部北町5丁目50  </v>
          </cell>
          <cell r="I23" t="str">
            <v>稲沢市日下部北町5丁目50</v>
          </cell>
          <cell r="J23"/>
          <cell r="K23" t="str">
            <v>0587-21-2021</v>
          </cell>
          <cell r="L23" t="str">
            <v>0587-21-2011</v>
          </cell>
          <cell r="M23" t="str">
            <v>新井 根一</v>
          </cell>
          <cell r="N23">
            <v>4928181</v>
          </cell>
          <cell r="O23"/>
          <cell r="P23">
            <v>4928181</v>
          </cell>
          <cell r="Q23"/>
        </row>
        <row r="24">
          <cell r="A24">
            <v>17</v>
          </cell>
          <cell r="B24" t="str">
            <v>医科</v>
          </cell>
          <cell r="C24">
            <v>1</v>
          </cell>
          <cell r="D24" t="str">
            <v>稲沢市</v>
          </cell>
          <cell r="E24" t="str">
            <v>ｵｵｻﾄｸﾘﾆｯｸ</v>
          </cell>
          <cell r="F24" t="str">
            <v>大里クリニック</v>
          </cell>
          <cell r="G24" t="str">
            <v>愛知県</v>
          </cell>
          <cell r="H24" t="str">
            <v xml:space="preserve">稲沢市高重中町１１８－１  </v>
          </cell>
          <cell r="I24" t="str">
            <v>稲沢市高重中町１１８－１</v>
          </cell>
          <cell r="J24"/>
          <cell r="K24" t="str">
            <v>0587-32-2010</v>
          </cell>
          <cell r="L24" t="str">
            <v>0587-21-8041</v>
          </cell>
          <cell r="M24" t="str">
            <v>伊東 國雄</v>
          </cell>
          <cell r="N24">
            <v>4928423</v>
          </cell>
          <cell r="O24"/>
          <cell r="P24">
            <v>4928423</v>
          </cell>
          <cell r="Q24"/>
        </row>
        <row r="25">
          <cell r="A25">
            <v>18</v>
          </cell>
          <cell r="B25" t="str">
            <v>医科</v>
          </cell>
          <cell r="C25">
            <v>1</v>
          </cell>
          <cell r="D25" t="str">
            <v>稲沢市</v>
          </cell>
          <cell r="E25" t="str">
            <v>ｵｵｼﾏｸﾘﾆｯｸ</v>
          </cell>
          <cell r="F25" t="str">
            <v>大島クリニック</v>
          </cell>
          <cell r="G25" t="str">
            <v>愛知県</v>
          </cell>
          <cell r="H25" t="str">
            <v xml:space="preserve">稲沢市祖父江町三丸渕駅通１０２  </v>
          </cell>
          <cell r="I25" t="str">
            <v>稲沢市祖父江町三丸渕駅通１０２</v>
          </cell>
          <cell r="J25"/>
          <cell r="K25" t="str">
            <v>0587-97-7111</v>
          </cell>
          <cell r="L25" t="str">
            <v>0587-97-7115</v>
          </cell>
          <cell r="M25" t="str">
            <v>大島 宏之</v>
          </cell>
          <cell r="N25">
            <v>4950021</v>
          </cell>
          <cell r="O25"/>
          <cell r="P25">
            <v>4950021</v>
          </cell>
          <cell r="Q25"/>
        </row>
        <row r="26">
          <cell r="A26">
            <v>19</v>
          </cell>
          <cell r="B26" t="str">
            <v>医科</v>
          </cell>
          <cell r="C26">
            <v>1</v>
          </cell>
          <cell r="D26" t="str">
            <v>稲沢市</v>
          </cell>
          <cell r="E26" t="str">
            <v>ｵｶｻﾞｷﾅｲｶ</v>
          </cell>
          <cell r="F26" t="str">
            <v>おかざき内科</v>
          </cell>
          <cell r="G26" t="str">
            <v>愛知県</v>
          </cell>
          <cell r="H26" t="str">
            <v xml:space="preserve">稲沢市稲島東６－３１  </v>
          </cell>
          <cell r="I26" t="str">
            <v>稲沢市稲島東６－３１</v>
          </cell>
          <cell r="J26"/>
          <cell r="K26" t="str">
            <v>0587-23-8338</v>
          </cell>
          <cell r="L26" t="str">
            <v>0587-23-8346</v>
          </cell>
          <cell r="M26" t="str">
            <v>岡崎 昭太郎</v>
          </cell>
          <cell r="N26">
            <v>4928230</v>
          </cell>
          <cell r="O26"/>
          <cell r="P26">
            <v>4928230</v>
          </cell>
          <cell r="Q26"/>
        </row>
        <row r="27">
          <cell r="A27">
            <v>20</v>
          </cell>
          <cell r="B27" t="str">
            <v>医科</v>
          </cell>
          <cell r="C27">
            <v>1</v>
          </cell>
          <cell r="D27" t="str">
            <v>稲沢市</v>
          </cell>
          <cell r="E27" t="str">
            <v>ｵｸﾑﾗｼｮｳﾆｶ</v>
          </cell>
          <cell r="F27" t="str">
            <v>おくむら小児科</v>
          </cell>
          <cell r="G27" t="str">
            <v>愛知県</v>
          </cell>
          <cell r="H27" t="str">
            <v xml:space="preserve">稲沢市石橋４－８０  </v>
          </cell>
          <cell r="I27" t="str">
            <v>稲沢市石橋４－８０</v>
          </cell>
          <cell r="J27"/>
          <cell r="K27" t="str">
            <v>0587-23-5133</v>
          </cell>
          <cell r="L27" t="str">
            <v>0587-23-3687</v>
          </cell>
          <cell r="M27" t="str">
            <v>奥村 孝造</v>
          </cell>
          <cell r="N27">
            <v>4928271</v>
          </cell>
          <cell r="O27"/>
          <cell r="P27">
            <v>4928271</v>
          </cell>
          <cell r="Q27"/>
        </row>
        <row r="28">
          <cell r="A28">
            <v>21</v>
          </cell>
          <cell r="B28" t="str">
            <v>医科</v>
          </cell>
          <cell r="C28">
            <v>1</v>
          </cell>
          <cell r="D28" t="str">
            <v>稲沢市</v>
          </cell>
          <cell r="E28" t="str">
            <v>ｵﾘｰﾌﾞﾅｲｶｸﾘﾆｯｸ</v>
          </cell>
          <cell r="F28" t="str">
            <v>オリーブ内科クリニック</v>
          </cell>
          <cell r="G28" t="str">
            <v>愛知県</v>
          </cell>
          <cell r="H28" t="str">
            <v xml:space="preserve">稲沢市正明寺三丁目１９１  </v>
          </cell>
          <cell r="I28" t="str">
            <v>稲沢市正明寺三丁目１９１</v>
          </cell>
          <cell r="J28"/>
          <cell r="K28" t="str">
            <v>0587-21-1177</v>
          </cell>
          <cell r="L28" t="str">
            <v>0587-21-7373</v>
          </cell>
          <cell r="M28" t="str">
            <v>鈴木　義明</v>
          </cell>
          <cell r="N28">
            <v>4928145</v>
          </cell>
          <cell r="O28"/>
          <cell r="P28">
            <v>4928145</v>
          </cell>
          <cell r="Q28"/>
        </row>
        <row r="29">
          <cell r="A29">
            <v>22</v>
          </cell>
          <cell r="B29" t="str">
            <v>医科</v>
          </cell>
          <cell r="C29">
            <v>1</v>
          </cell>
          <cell r="D29" t="str">
            <v>稲沢市</v>
          </cell>
          <cell r="E29" t="str">
            <v>ｵﾜﾘﾆｼｸﾘﾆｯｸ</v>
          </cell>
          <cell r="F29" t="str">
            <v>尾張西クリニック</v>
          </cell>
          <cell r="G29" t="str">
            <v>愛知県</v>
          </cell>
          <cell r="H29" t="str">
            <v xml:space="preserve">稲沢市平和町須ヶ谷字馬橋７１２－３  </v>
          </cell>
          <cell r="I29" t="str">
            <v>稲沢市平和町須ヶ谷字馬橋７１２－３</v>
          </cell>
          <cell r="J29"/>
          <cell r="K29" t="str">
            <v>0567-47-0088</v>
          </cell>
          <cell r="L29" t="str">
            <v>0567-47-0089</v>
          </cell>
          <cell r="M29" t="str">
            <v>手塚 俊文</v>
          </cell>
          <cell r="N29">
            <v>4901301</v>
          </cell>
          <cell r="O29"/>
          <cell r="P29">
            <v>4901301</v>
          </cell>
          <cell r="Q29"/>
        </row>
        <row r="30">
          <cell r="A30">
            <v>23</v>
          </cell>
          <cell r="B30" t="str">
            <v>医科</v>
          </cell>
          <cell r="C30">
            <v>1</v>
          </cell>
          <cell r="D30" t="str">
            <v>稲沢市</v>
          </cell>
          <cell r="E30" t="str">
            <v>ｶｹﾞﾔﾏｸﾘﾆｯｸ</v>
          </cell>
          <cell r="F30" t="str">
            <v>かげやまクリニック</v>
          </cell>
          <cell r="G30" t="str">
            <v>愛知県</v>
          </cell>
          <cell r="H30" t="str">
            <v xml:space="preserve">稲沢市祖父江町桜方西郷３１  </v>
          </cell>
          <cell r="I30" t="str">
            <v>稲沢市祖父江町桜方西郷３１</v>
          </cell>
          <cell r="J30"/>
          <cell r="K30" t="str">
            <v>0587-97-2522</v>
          </cell>
          <cell r="L30" t="str">
            <v>0587-97-2521</v>
          </cell>
          <cell r="M30" t="str">
            <v>蔭山  徹</v>
          </cell>
          <cell r="N30">
            <v>4950015</v>
          </cell>
          <cell r="O30"/>
          <cell r="P30">
            <v>4950015</v>
          </cell>
          <cell r="Q30"/>
        </row>
        <row r="31">
          <cell r="A31">
            <v>24</v>
          </cell>
          <cell r="B31" t="str">
            <v>医科</v>
          </cell>
          <cell r="C31">
            <v>1</v>
          </cell>
          <cell r="D31" t="str">
            <v>稲沢市</v>
          </cell>
          <cell r="E31" t="str">
            <v>ｶｼﾞｳﾗﾌｧﾐﾘｰｸﾘﾆｯｸ</v>
          </cell>
          <cell r="F31" t="str">
            <v>かじうらファミリークリニック</v>
          </cell>
          <cell r="G31" t="str">
            <v>愛知県</v>
          </cell>
          <cell r="H31" t="str">
            <v xml:space="preserve">稲沢市下津住吉町２２  </v>
          </cell>
          <cell r="I31" t="str">
            <v>稲沢市下津住吉町２２</v>
          </cell>
          <cell r="J31"/>
          <cell r="K31" t="str">
            <v>0587-34-5556</v>
          </cell>
          <cell r="L31" t="str">
            <v>0587-34-5565</v>
          </cell>
          <cell r="M31" t="str">
            <v>梶浦 元晴</v>
          </cell>
          <cell r="N31">
            <v>4928062</v>
          </cell>
          <cell r="O31"/>
          <cell r="P31">
            <v>4928062</v>
          </cell>
          <cell r="Q31"/>
        </row>
        <row r="32">
          <cell r="A32">
            <v>25</v>
          </cell>
          <cell r="B32" t="str">
            <v>医科</v>
          </cell>
          <cell r="C32">
            <v>1</v>
          </cell>
          <cell r="D32" t="str">
            <v>稲沢市</v>
          </cell>
          <cell r="E32" t="str">
            <v>ｶﾐﾔｲｲﾝ</v>
          </cell>
          <cell r="F32" t="str">
            <v>神谷医院</v>
          </cell>
          <cell r="G32" t="str">
            <v>愛知県</v>
          </cell>
          <cell r="H32" t="str">
            <v xml:space="preserve">稲沢市駅前２－１９－１７  </v>
          </cell>
          <cell r="I32" t="str">
            <v>稲沢市駅前２－１９－１７</v>
          </cell>
          <cell r="J32"/>
          <cell r="K32" t="str">
            <v>0587-32-0030</v>
          </cell>
          <cell r="L32" t="str">
            <v>0587-32-7296</v>
          </cell>
          <cell r="M32" t="str">
            <v>神谷 貞雄</v>
          </cell>
          <cell r="N32">
            <v>4928143</v>
          </cell>
          <cell r="O32"/>
          <cell r="P32">
            <v>4928143</v>
          </cell>
          <cell r="Q32"/>
        </row>
        <row r="33">
          <cell r="A33">
            <v>26</v>
          </cell>
          <cell r="B33" t="str">
            <v>医科</v>
          </cell>
          <cell r="C33">
            <v>1</v>
          </cell>
          <cell r="D33" t="str">
            <v>稲沢市</v>
          </cell>
          <cell r="E33" t="str">
            <v>ｶﾜﾑﾗｸﾘﾆｯｸ</v>
          </cell>
          <cell r="F33" t="str">
            <v>かわむらクリニック</v>
          </cell>
          <cell r="G33" t="str">
            <v>愛知県</v>
          </cell>
          <cell r="H33" t="str">
            <v xml:space="preserve">稲沢市大塚北６－５０  </v>
          </cell>
          <cell r="I33" t="str">
            <v>稲沢市大塚北６－５０</v>
          </cell>
          <cell r="J33"/>
          <cell r="K33" t="str">
            <v>0587-23-2222</v>
          </cell>
          <cell r="L33" t="str">
            <v>0587-23-2241</v>
          </cell>
          <cell r="M33" t="str">
            <v>川村 弘之</v>
          </cell>
          <cell r="N33">
            <v>4928215</v>
          </cell>
          <cell r="O33"/>
          <cell r="P33">
            <v>4928215</v>
          </cell>
          <cell r="Q33"/>
        </row>
        <row r="34">
          <cell r="A34">
            <v>27</v>
          </cell>
          <cell r="B34" t="str">
            <v>医科</v>
          </cell>
          <cell r="C34">
            <v>1</v>
          </cell>
          <cell r="D34" t="str">
            <v>稲沢市</v>
          </cell>
          <cell r="E34" t="str">
            <v>ｶﾞﾝｶｷﾀﾑﾗｸﾘﾆｯｸ</v>
          </cell>
          <cell r="F34" t="str">
            <v>眼科北村クリニック</v>
          </cell>
          <cell r="G34" t="str">
            <v>愛知県</v>
          </cell>
          <cell r="H34" t="str">
            <v xml:space="preserve">稲沢市平和町下起南２６０  </v>
          </cell>
          <cell r="I34" t="str">
            <v>稲沢市平和町下起南２６０</v>
          </cell>
          <cell r="J34"/>
          <cell r="K34" t="str">
            <v>0567-47-0146</v>
          </cell>
          <cell r="L34" t="str">
            <v>0567-47-0147</v>
          </cell>
          <cell r="M34" t="str">
            <v>北村 賢三</v>
          </cell>
          <cell r="N34">
            <v>4901323</v>
          </cell>
          <cell r="O34"/>
          <cell r="P34">
            <v>4901323</v>
          </cell>
          <cell r="Q34"/>
        </row>
        <row r="35">
          <cell r="A35">
            <v>28</v>
          </cell>
          <cell r="B35" t="str">
            <v>医科</v>
          </cell>
          <cell r="C35">
            <v>1</v>
          </cell>
          <cell r="D35" t="str">
            <v>稲沢市</v>
          </cell>
          <cell r="E35" t="str">
            <v>ｷﾀｶﾞｷｼﾞﾋﾞｲﾝｺｳｶ</v>
          </cell>
          <cell r="F35" t="str">
            <v>きたがき耳鼻咽喉科</v>
          </cell>
          <cell r="G35" t="str">
            <v>愛知県</v>
          </cell>
          <cell r="H35" t="str">
            <v xml:space="preserve">稲沢市井之口小番戸町４４  </v>
          </cell>
          <cell r="I35" t="str">
            <v>稲沢市井之口小番戸町４４</v>
          </cell>
          <cell r="J35"/>
          <cell r="K35" t="str">
            <v>0587-34-1755</v>
          </cell>
          <cell r="L35" t="str">
            <v>0587-34-1757</v>
          </cell>
          <cell r="M35" t="str">
            <v>北垣  徹</v>
          </cell>
          <cell r="N35">
            <v>4928162</v>
          </cell>
          <cell r="O35"/>
          <cell r="P35">
            <v>4928162</v>
          </cell>
          <cell r="Q35"/>
        </row>
        <row r="36">
          <cell r="A36">
            <v>29</v>
          </cell>
          <cell r="B36" t="str">
            <v>医科</v>
          </cell>
          <cell r="C36">
            <v>1</v>
          </cell>
          <cell r="D36" t="str">
            <v>稲沢市</v>
          </cell>
          <cell r="E36" t="str">
            <v>ｷﾀﾂｼﾏﾋﾞｮｳｲﾝ</v>
          </cell>
          <cell r="F36" t="str">
            <v>北津島病院</v>
          </cell>
          <cell r="G36" t="str">
            <v>愛知県</v>
          </cell>
          <cell r="H36" t="str">
            <v xml:space="preserve">稲沢市平和町嫁振３０７  </v>
          </cell>
          <cell r="I36" t="str">
            <v>稲沢市平和町嫁振３０７</v>
          </cell>
          <cell r="J36"/>
          <cell r="K36" t="str">
            <v>0567-46-3530</v>
          </cell>
          <cell r="L36" t="str">
            <v>0567-46-5268</v>
          </cell>
          <cell r="M36" t="str">
            <v>野島 精二</v>
          </cell>
          <cell r="N36">
            <v>4901323</v>
          </cell>
          <cell r="O36"/>
          <cell r="P36">
            <v>4901323</v>
          </cell>
          <cell r="Q36"/>
        </row>
        <row r="37">
          <cell r="A37">
            <v>30</v>
          </cell>
          <cell r="B37" t="str">
            <v>医科</v>
          </cell>
          <cell r="C37">
            <v>1</v>
          </cell>
          <cell r="D37" t="str">
            <v>稲沢市</v>
          </cell>
          <cell r="E37" t="str">
            <v>ｷﾀﾔﾏｸﾘﾆｯｸ</v>
          </cell>
          <cell r="F37" t="str">
            <v>きたやまクリニック</v>
          </cell>
          <cell r="G37" t="str">
            <v>愛知県</v>
          </cell>
          <cell r="H37" t="str">
            <v xml:space="preserve">稲沢市稲沢町北山１８－２  </v>
          </cell>
          <cell r="I37" t="str">
            <v>稲沢市稲沢町北山１８－２</v>
          </cell>
          <cell r="J37"/>
          <cell r="K37" t="str">
            <v>0587-24-3183</v>
          </cell>
          <cell r="L37" t="str">
            <v>0587-24-3183</v>
          </cell>
          <cell r="M37" t="str">
            <v>西川  宰</v>
          </cell>
          <cell r="N37">
            <v>4928211</v>
          </cell>
          <cell r="O37"/>
          <cell r="P37">
            <v>4928211</v>
          </cell>
          <cell r="Q37"/>
        </row>
        <row r="38">
          <cell r="A38">
            <v>31</v>
          </cell>
          <cell r="B38" t="str">
            <v>医科</v>
          </cell>
          <cell r="C38">
            <v>1</v>
          </cell>
          <cell r="D38" t="str">
            <v>稲沢市</v>
          </cell>
          <cell r="E38" t="str">
            <v>ｷﾑﾗﾅｲｶﾅｲﾌﾞﾝﾋﾟﾂ･ﾄｳﾆｮｳﾋﾞｮｳｸﾘﾆｯｸ</v>
          </cell>
          <cell r="F38" t="str">
            <v>きむら内科内分泌・糖尿病クリニック</v>
          </cell>
          <cell r="G38" t="str">
            <v>愛知県</v>
          </cell>
          <cell r="H38" t="str">
            <v xml:space="preserve">稲沢市大塚北９－７９－１  </v>
          </cell>
          <cell r="I38" t="str">
            <v>稲沢市大塚北９－７９－１</v>
          </cell>
          <cell r="J38"/>
          <cell r="K38" t="str">
            <v>0587-23-2520</v>
          </cell>
          <cell r="L38" t="str">
            <v>0587-21-5218</v>
          </cell>
          <cell r="M38" t="str">
            <v>木村  了介</v>
          </cell>
          <cell r="N38">
            <v>4928215</v>
          </cell>
          <cell r="O38"/>
          <cell r="P38">
            <v>4928215</v>
          </cell>
          <cell r="Q38"/>
        </row>
        <row r="39">
          <cell r="A39">
            <v>32</v>
          </cell>
          <cell r="B39" t="str">
            <v>医科</v>
          </cell>
          <cell r="C39">
            <v>1</v>
          </cell>
          <cell r="D39" t="str">
            <v>稲沢市</v>
          </cell>
          <cell r="E39" t="str">
            <v>ｸｼﾀﾞｾｲｹｲｹﾞｶ</v>
          </cell>
          <cell r="F39" t="str">
            <v>くしだ整形外科</v>
          </cell>
          <cell r="G39" t="str">
            <v>愛知県</v>
          </cell>
          <cell r="H39" t="str">
            <v xml:space="preserve">稲沢市西島出町９１  </v>
          </cell>
          <cell r="I39" t="str">
            <v>稲沢市西島出町９１</v>
          </cell>
          <cell r="J39"/>
          <cell r="K39" t="str">
            <v>0587-34-4885</v>
          </cell>
          <cell r="L39" t="str">
            <v>0587-34-4886</v>
          </cell>
          <cell r="M39" t="str">
            <v>櫛田 喜輝</v>
          </cell>
          <cell r="N39">
            <v>4928322</v>
          </cell>
          <cell r="O39"/>
          <cell r="P39">
            <v>4928322</v>
          </cell>
          <cell r="Q39"/>
        </row>
        <row r="40">
          <cell r="A40">
            <v>33</v>
          </cell>
          <cell r="B40" t="str">
            <v>医科</v>
          </cell>
          <cell r="C40">
            <v>1</v>
          </cell>
          <cell r="D40" t="str">
            <v>稲沢市</v>
          </cell>
          <cell r="E40" t="str">
            <v>ｺｳﾉﾐﾔｸﾘﾆｯｸ</v>
          </cell>
          <cell r="F40" t="str">
            <v>こうのみやクリニック</v>
          </cell>
          <cell r="G40" t="str">
            <v>愛知県</v>
          </cell>
          <cell r="H40" t="str">
            <v xml:space="preserve">稲沢市国府宮４－１９－１  </v>
          </cell>
          <cell r="I40" t="str">
            <v>稲沢市国府宮４－１９－１</v>
          </cell>
          <cell r="J40"/>
          <cell r="K40" t="str">
            <v>0587-34-6777</v>
          </cell>
          <cell r="L40" t="str">
            <v>0587-34-6700</v>
          </cell>
          <cell r="M40" t="str">
            <v>山田 克典</v>
          </cell>
          <cell r="N40">
            <v>4928137</v>
          </cell>
          <cell r="O40"/>
          <cell r="P40">
            <v>4928137</v>
          </cell>
          <cell r="Q40"/>
        </row>
        <row r="41">
          <cell r="A41">
            <v>34</v>
          </cell>
          <cell r="B41" t="str">
            <v>医科</v>
          </cell>
          <cell r="C41">
            <v>1</v>
          </cell>
          <cell r="D41" t="str">
            <v>稲沢市</v>
          </cell>
          <cell r="E41" t="str">
            <v>ｺﾄﾞﾓﾉｵｲｼｬｻﾝ ｵｶﾞﾜｸﾘﾆｯｸ</v>
          </cell>
          <cell r="F41" t="str">
            <v>こどものお医者さん おがわクリニック</v>
          </cell>
          <cell r="G41" t="str">
            <v>愛知県</v>
          </cell>
          <cell r="H41" t="str">
            <v xml:space="preserve">稲沢市祖父江町祖父江高熊４０８－１  </v>
          </cell>
          <cell r="I41" t="str">
            <v>稲沢市祖父江町祖父江高熊４０８－１</v>
          </cell>
          <cell r="J41"/>
          <cell r="K41" t="str">
            <v>0587-98-3700</v>
          </cell>
          <cell r="L41" t="str">
            <v>0587-98-3701</v>
          </cell>
          <cell r="M41" t="str">
            <v>小川 達也</v>
          </cell>
          <cell r="N41">
            <v>4950001</v>
          </cell>
          <cell r="O41"/>
          <cell r="P41">
            <v>4950001</v>
          </cell>
          <cell r="Q41"/>
        </row>
        <row r="42">
          <cell r="A42">
            <v>35</v>
          </cell>
          <cell r="B42" t="str">
            <v>医科</v>
          </cell>
          <cell r="C42">
            <v>1</v>
          </cell>
          <cell r="D42" t="str">
            <v>稲沢市</v>
          </cell>
          <cell r="E42" t="str">
            <v>ｺﾝﾄﾞｳｾｲｹｲｹﾞｶ</v>
          </cell>
          <cell r="F42" t="str">
            <v>こんどう整形外科</v>
          </cell>
          <cell r="G42" t="str">
            <v>愛知県</v>
          </cell>
          <cell r="H42" t="str">
            <v xml:space="preserve">稲沢市西町３－９－２３  </v>
          </cell>
          <cell r="I42" t="str">
            <v>稲沢市西町３－９－２３</v>
          </cell>
          <cell r="J42"/>
          <cell r="K42" t="str">
            <v>0587-22-5355</v>
          </cell>
          <cell r="L42" t="str">
            <v>0587-22-5590</v>
          </cell>
          <cell r="M42" t="str">
            <v>近藤 高弘</v>
          </cell>
          <cell r="N42">
            <v>4928218</v>
          </cell>
          <cell r="O42"/>
          <cell r="P42">
            <v>4928218</v>
          </cell>
          <cell r="Q42"/>
        </row>
        <row r="43">
          <cell r="A43">
            <v>36</v>
          </cell>
          <cell r="B43" t="str">
            <v>医科</v>
          </cell>
          <cell r="C43">
            <v>1</v>
          </cell>
          <cell r="D43" t="str">
            <v>稲沢市</v>
          </cell>
          <cell r="E43" t="str">
            <v>ｼｹﾞｷｱﾝﾄﾞｶｽﾞｺｾｲｹｲｹﾞｶ</v>
          </cell>
          <cell r="F43" t="str">
            <v>シゲキ＆カズコ整形外科・内科</v>
          </cell>
          <cell r="G43" t="str">
            <v>愛知県</v>
          </cell>
          <cell r="H43" t="str">
            <v xml:space="preserve">稲沢市日下部北町４－４３－１  </v>
          </cell>
          <cell r="I43" t="str">
            <v>稲沢市日下部北町４－４３－１</v>
          </cell>
          <cell r="J43"/>
          <cell r="K43" t="str">
            <v>0587-24-3131</v>
          </cell>
          <cell r="L43" t="str">
            <v>0587-24-5354</v>
          </cell>
          <cell r="M43" t="str">
            <v>高井 茂樹</v>
          </cell>
          <cell r="N43">
            <v>4928181</v>
          </cell>
          <cell r="O43"/>
          <cell r="P43">
            <v>4928181</v>
          </cell>
          <cell r="Q43"/>
        </row>
        <row r="44">
          <cell r="A44">
            <v>37</v>
          </cell>
          <cell r="B44" t="str">
            <v>医科</v>
          </cell>
          <cell r="C44">
            <v>1</v>
          </cell>
          <cell r="D44" t="str">
            <v>稲沢市</v>
          </cell>
          <cell r="E44" t="str">
            <v>ｼﾝｲｲﾝ</v>
          </cell>
          <cell r="F44" t="str">
            <v>伸医院</v>
          </cell>
          <cell r="G44" t="str">
            <v>愛知県</v>
          </cell>
          <cell r="H44" t="str">
            <v xml:space="preserve">稲沢市西溝口町郷東５４  </v>
          </cell>
          <cell r="I44" t="str">
            <v>稲沢市西溝口町郷東５４</v>
          </cell>
          <cell r="J44"/>
          <cell r="K44" t="str">
            <v>0587-36-0701</v>
          </cell>
          <cell r="L44" t="str">
            <v>0587-36-5854</v>
          </cell>
          <cell r="M44" t="str">
            <v>伸  健浩</v>
          </cell>
          <cell r="N44">
            <v>4928452</v>
          </cell>
          <cell r="O44"/>
          <cell r="P44">
            <v>4928452</v>
          </cell>
          <cell r="Q44"/>
        </row>
        <row r="45">
          <cell r="A45">
            <v>38</v>
          </cell>
          <cell r="B45" t="str">
            <v>医科</v>
          </cell>
          <cell r="C45">
            <v>1</v>
          </cell>
          <cell r="D45" t="str">
            <v>稲沢市</v>
          </cell>
          <cell r="E45" t="str">
            <v>ｽｷﾞﾊﾗﾅｲｶｹﾞｶｲｲﾝ</v>
          </cell>
          <cell r="F45" t="str">
            <v>杉原内科外科医院</v>
          </cell>
          <cell r="G45" t="str">
            <v>愛知県</v>
          </cell>
          <cell r="H45" t="str">
            <v xml:space="preserve">稲沢市日下部松野町１－２２１  </v>
          </cell>
          <cell r="I45" t="str">
            <v>稲沢市日下部松野町１－２２１</v>
          </cell>
          <cell r="J45"/>
          <cell r="K45" t="str">
            <v>0587-21-0832</v>
          </cell>
          <cell r="L45" t="str">
            <v>0587-21-1588</v>
          </cell>
          <cell r="M45" t="str">
            <v>杉原 諭</v>
          </cell>
          <cell r="N45">
            <v>4928184</v>
          </cell>
          <cell r="O45"/>
          <cell r="P45">
            <v>4928184</v>
          </cell>
          <cell r="Q45"/>
        </row>
        <row r="46">
          <cell r="A46">
            <v>39</v>
          </cell>
          <cell r="B46" t="str">
            <v>医科</v>
          </cell>
          <cell r="C46">
            <v>1</v>
          </cell>
          <cell r="D46" t="str">
            <v>稲沢市</v>
          </cell>
          <cell r="E46" t="str">
            <v>ｽｽﾞｷｸﾘﾆｯｸ</v>
          </cell>
          <cell r="F46" t="str">
            <v>鈴木クリニック</v>
          </cell>
          <cell r="G46" t="str">
            <v>愛知県</v>
          </cell>
          <cell r="H46" t="str">
            <v xml:space="preserve">稲沢市正明寺２－１７－５  </v>
          </cell>
          <cell r="I46" t="str">
            <v>稲沢市正明寺２－１７－５</v>
          </cell>
          <cell r="J46"/>
          <cell r="K46" t="str">
            <v>0587-23-0077</v>
          </cell>
          <cell r="L46" t="str">
            <v>0587-23-6597</v>
          </cell>
          <cell r="M46" t="str">
            <v>鈴木 文也</v>
          </cell>
          <cell r="N46">
            <v>4928145</v>
          </cell>
          <cell r="O46"/>
          <cell r="P46">
            <v>4928145</v>
          </cell>
          <cell r="Q46"/>
        </row>
        <row r="47">
          <cell r="A47">
            <v>40</v>
          </cell>
          <cell r="B47" t="str">
            <v>医科</v>
          </cell>
          <cell r="C47">
            <v>1</v>
          </cell>
          <cell r="D47" t="str">
            <v>稲沢市</v>
          </cell>
          <cell r="E47" t="str">
            <v>ｾﾌﾞﾝﾍﾞﾙｸﾘﾆｯｸ</v>
          </cell>
          <cell r="F47" t="str">
            <v>セブンベルクリニック</v>
          </cell>
          <cell r="G47" t="str">
            <v>愛知県</v>
          </cell>
          <cell r="H47" t="str">
            <v xml:space="preserve">稲沢市小池4丁目122番  </v>
          </cell>
          <cell r="I47" t="str">
            <v>稲沢市小池4丁目122番</v>
          </cell>
          <cell r="J47"/>
          <cell r="K47" t="str">
            <v>0587-33-7877</v>
          </cell>
          <cell r="L47"/>
          <cell r="M47"/>
          <cell r="N47">
            <v>4928144</v>
          </cell>
          <cell r="O47"/>
          <cell r="P47">
            <v>4928144</v>
          </cell>
          <cell r="Q47"/>
        </row>
        <row r="48">
          <cell r="A48">
            <v>41</v>
          </cell>
          <cell r="B48" t="str">
            <v>医科</v>
          </cell>
          <cell r="C48">
            <v>1</v>
          </cell>
          <cell r="D48" t="str">
            <v>稲沢市</v>
          </cell>
          <cell r="E48" t="str">
            <v>ｾﾌﾞﾝﾍﾞﾙｸﾘﾆｯｸ ｻﾝﾌｼﾞﾝｶ</v>
          </cell>
          <cell r="F48" t="str">
            <v>セブンベルクリニック 産婦人科</v>
          </cell>
          <cell r="G48" t="str">
            <v>愛知県</v>
          </cell>
          <cell r="H48" t="str">
            <v xml:space="preserve">稲沢市小池町４－１２２  </v>
          </cell>
          <cell r="I48" t="str">
            <v>稲沢市小池町４－１２２</v>
          </cell>
          <cell r="J48"/>
          <cell r="K48" t="str">
            <v>0587-33-7877</v>
          </cell>
          <cell r="L48" t="str">
            <v>0587-81-4010</v>
          </cell>
          <cell r="M48" t="str">
            <v>野村　誠二</v>
          </cell>
          <cell r="N48">
            <v>4928144</v>
          </cell>
          <cell r="O48"/>
          <cell r="P48">
            <v>4928144</v>
          </cell>
          <cell r="Q48"/>
        </row>
        <row r="49">
          <cell r="A49">
            <v>42</v>
          </cell>
          <cell r="B49" t="str">
            <v>医科</v>
          </cell>
          <cell r="C49">
            <v>1</v>
          </cell>
          <cell r="D49" t="str">
            <v>稲沢市</v>
          </cell>
          <cell r="E49" t="str">
            <v>ｾﾌﾞﾝﾍﾞﾙｸﾘﾆｯｸ ｼｮｳﾆｶ</v>
          </cell>
          <cell r="F49" t="str">
            <v>セブンベルクリニック 小児科</v>
          </cell>
          <cell r="G49" t="str">
            <v>愛知県</v>
          </cell>
          <cell r="H49" t="str">
            <v xml:space="preserve">稲沢市小池町４－１２２  </v>
          </cell>
          <cell r="I49" t="str">
            <v>稲沢市小池町４－１２２</v>
          </cell>
          <cell r="J49"/>
          <cell r="K49" t="str">
            <v>0587-33-7888</v>
          </cell>
          <cell r="L49" t="str">
            <v>0587-50-5300</v>
          </cell>
          <cell r="M49" t="str">
            <v>柳瀬　陽一郎</v>
          </cell>
          <cell r="N49">
            <v>4928144</v>
          </cell>
          <cell r="O49"/>
          <cell r="P49">
            <v>4928144</v>
          </cell>
          <cell r="Q49"/>
        </row>
        <row r="50">
          <cell r="A50">
            <v>43</v>
          </cell>
          <cell r="B50" t="str">
            <v>医科</v>
          </cell>
          <cell r="C50">
            <v>1</v>
          </cell>
          <cell r="D50" t="str">
            <v>稲沢市</v>
          </cell>
          <cell r="E50" t="str">
            <v>ﾀｲﾗｸﾘﾆｯｸ</v>
          </cell>
          <cell r="F50" t="str">
            <v>たいらクリニック</v>
          </cell>
          <cell r="G50" t="str">
            <v>愛知県</v>
          </cell>
          <cell r="H50" t="str">
            <v xml:space="preserve">稲沢市大塚南４－３０  </v>
          </cell>
          <cell r="I50" t="str">
            <v>稲沢市大塚南４－３０</v>
          </cell>
          <cell r="J50"/>
          <cell r="K50" t="str">
            <v>0587-32-0008</v>
          </cell>
          <cell r="L50" t="str">
            <v>0587-32-0067</v>
          </cell>
          <cell r="M50" t="str">
            <v>平   昇</v>
          </cell>
          <cell r="N50">
            <v>4928214</v>
          </cell>
          <cell r="O50"/>
          <cell r="P50">
            <v>4928214</v>
          </cell>
          <cell r="Q50"/>
        </row>
        <row r="51">
          <cell r="A51">
            <v>44</v>
          </cell>
          <cell r="B51" t="str">
            <v>医科</v>
          </cell>
          <cell r="C51">
            <v>1</v>
          </cell>
          <cell r="D51" t="str">
            <v>稲沢市</v>
          </cell>
          <cell r="E51" t="str">
            <v>ﾀｹﾑﾗｸﾘﾆｯｸ</v>
          </cell>
          <cell r="F51" t="str">
            <v>たけむらクリニック</v>
          </cell>
          <cell r="G51" t="str">
            <v>愛知県</v>
          </cell>
          <cell r="H51" t="str">
            <v xml:space="preserve">稲沢市赤池旗屋町1-1  </v>
          </cell>
          <cell r="I51" t="str">
            <v>稲沢市赤池旗屋町1-1</v>
          </cell>
          <cell r="J51"/>
          <cell r="K51" t="str">
            <v>0587-23-1500</v>
          </cell>
          <cell r="L51" t="str">
            <v>0587-23-1501</v>
          </cell>
          <cell r="M51" t="str">
            <v>竹村　春起</v>
          </cell>
          <cell r="N51">
            <v>4928017</v>
          </cell>
          <cell r="O51"/>
          <cell r="P51">
            <v>4928017</v>
          </cell>
          <cell r="Q51"/>
        </row>
        <row r="52">
          <cell r="A52">
            <v>45</v>
          </cell>
          <cell r="B52" t="str">
            <v>医科</v>
          </cell>
          <cell r="C52">
            <v>1</v>
          </cell>
          <cell r="D52" t="str">
            <v>稲沢市</v>
          </cell>
          <cell r="E52" t="str">
            <v>ﾀﾁｶﾞﾝｶ</v>
          </cell>
          <cell r="F52" t="str">
            <v>タチ眼科</v>
          </cell>
          <cell r="G52" t="str">
            <v>愛知県</v>
          </cell>
          <cell r="H52" t="str">
            <v xml:space="preserve">稲沢市大矢町三條田３３－１  </v>
          </cell>
          <cell r="I52" t="str">
            <v>稲沢市大矢町三條田３３－１</v>
          </cell>
          <cell r="J52"/>
          <cell r="K52" t="str">
            <v>0587-36-6612</v>
          </cell>
          <cell r="L52" t="str">
            <v>0587-36-6614</v>
          </cell>
          <cell r="M52" t="str">
            <v>城  通代</v>
          </cell>
          <cell r="N52">
            <v>4928412</v>
          </cell>
          <cell r="O52"/>
          <cell r="P52">
            <v>4928412</v>
          </cell>
          <cell r="Q52"/>
        </row>
        <row r="53">
          <cell r="A53">
            <v>46</v>
          </cell>
          <cell r="B53" t="str">
            <v>医科</v>
          </cell>
          <cell r="C53">
            <v>1</v>
          </cell>
          <cell r="D53" t="str">
            <v>稲沢市</v>
          </cell>
          <cell r="E53" t="str">
            <v>ﾀﾁｸﾘﾆｯｸ</v>
          </cell>
          <cell r="F53" t="str">
            <v>胃腸科外科たちクリニック</v>
          </cell>
          <cell r="G53" t="str">
            <v>愛知県</v>
          </cell>
          <cell r="H53" t="str">
            <v xml:space="preserve">稲沢市大矢町三條田４２－１  </v>
          </cell>
          <cell r="I53" t="str">
            <v>稲沢市大矢町三條田４２－１</v>
          </cell>
          <cell r="J53"/>
          <cell r="K53" t="str">
            <v>0587-36-6611</v>
          </cell>
          <cell r="L53" t="str">
            <v>0587-36-6613</v>
          </cell>
          <cell r="M53" t="str">
            <v>城  義政</v>
          </cell>
          <cell r="N53">
            <v>4928412</v>
          </cell>
          <cell r="O53"/>
          <cell r="P53">
            <v>4928412</v>
          </cell>
          <cell r="Q53"/>
        </row>
        <row r="54">
          <cell r="A54">
            <v>47</v>
          </cell>
          <cell r="B54" t="str">
            <v>医科</v>
          </cell>
          <cell r="C54">
            <v>1</v>
          </cell>
          <cell r="D54" t="str">
            <v>稲沢市</v>
          </cell>
          <cell r="E54" t="str">
            <v>ﾀﾅｶｲｲﾝ</v>
          </cell>
          <cell r="F54" t="str">
            <v>田中医院</v>
          </cell>
          <cell r="G54" t="str">
            <v>愛知県</v>
          </cell>
          <cell r="H54" t="str">
            <v xml:space="preserve">稲沢市西町２－２－７  </v>
          </cell>
          <cell r="I54" t="str">
            <v>稲沢市西町２－２－７</v>
          </cell>
          <cell r="J54"/>
          <cell r="K54" t="str">
            <v>0587-32-0301</v>
          </cell>
          <cell r="L54" t="str">
            <v>0587-32-2378</v>
          </cell>
          <cell r="M54" t="str">
            <v>田中 一馬</v>
          </cell>
          <cell r="N54">
            <v>4928218</v>
          </cell>
          <cell r="O54"/>
          <cell r="P54">
            <v>4928218</v>
          </cell>
          <cell r="Q54"/>
        </row>
        <row r="55">
          <cell r="A55">
            <v>48</v>
          </cell>
          <cell r="B55" t="str">
            <v>医科</v>
          </cell>
          <cell r="C55">
            <v>1</v>
          </cell>
          <cell r="D55" t="str">
            <v>稲沢市</v>
          </cell>
          <cell r="E55" t="str">
            <v>ﾀﾅｶﾅｲｶｲｲﾝ</v>
          </cell>
          <cell r="F55" t="str">
            <v>田中内科医院</v>
          </cell>
          <cell r="G55" t="str">
            <v>愛知県</v>
          </cell>
          <cell r="H55" t="str">
            <v xml:space="preserve">稲沢市祖父江町祖父江北川原７３  </v>
          </cell>
          <cell r="I55" t="str">
            <v>稲沢市祖父江町祖父江北川原７３</v>
          </cell>
          <cell r="J55"/>
          <cell r="K55" t="str">
            <v>0587-97-5808</v>
          </cell>
          <cell r="L55" t="str">
            <v>0587-97-5808</v>
          </cell>
          <cell r="M55" t="str">
            <v>田中 岑也</v>
          </cell>
          <cell r="N55">
            <v>4950001</v>
          </cell>
          <cell r="O55"/>
          <cell r="P55">
            <v>4950001</v>
          </cell>
          <cell r="Q55"/>
        </row>
        <row r="56">
          <cell r="A56">
            <v>49</v>
          </cell>
          <cell r="B56" t="str">
            <v>医科</v>
          </cell>
          <cell r="C56">
            <v>1</v>
          </cell>
          <cell r="D56" t="str">
            <v>稲沢市</v>
          </cell>
          <cell r="E56" t="str">
            <v>ﾀﾆｲｲﾝ</v>
          </cell>
          <cell r="F56" t="str">
            <v>谷医院</v>
          </cell>
          <cell r="G56" t="str">
            <v>愛知県</v>
          </cell>
          <cell r="H56" t="str">
            <v xml:space="preserve">稲沢市井之口北畑町２３２  </v>
          </cell>
          <cell r="I56" t="str">
            <v>稲沢市井之口北畑町２３２</v>
          </cell>
          <cell r="J56"/>
          <cell r="K56" t="str">
            <v>0587-32-0512</v>
          </cell>
          <cell r="L56" t="str">
            <v>0587-23-6509</v>
          </cell>
          <cell r="M56" t="str">
            <v>谷  茂也</v>
          </cell>
          <cell r="N56">
            <v>4928151</v>
          </cell>
          <cell r="O56"/>
          <cell r="P56">
            <v>4928151</v>
          </cell>
          <cell r="Q56"/>
        </row>
        <row r="57">
          <cell r="A57">
            <v>50</v>
          </cell>
          <cell r="B57" t="str">
            <v>医科</v>
          </cell>
          <cell r="C57">
            <v>1</v>
          </cell>
          <cell r="D57" t="str">
            <v>稲沢市</v>
          </cell>
          <cell r="E57" t="str">
            <v>ﾂﾑｷﾞｸﾘﾆｯｸ</v>
          </cell>
          <cell r="F57" t="str">
            <v>つむぎクリニック</v>
          </cell>
          <cell r="G57" t="str">
            <v>愛知県</v>
          </cell>
          <cell r="H57" t="str">
            <v xml:space="preserve">稲沢市井之口親畑町７０－１  </v>
          </cell>
          <cell r="I57" t="str">
            <v>稲沢市井之口親畑町７０－１</v>
          </cell>
          <cell r="J57"/>
          <cell r="K57" t="str">
            <v>0587-32-3900</v>
          </cell>
          <cell r="L57" t="str">
            <v>0587-32-3937</v>
          </cell>
          <cell r="M57" t="str">
            <v>鈴木 やよい</v>
          </cell>
          <cell r="N57">
            <v>4928156</v>
          </cell>
          <cell r="O57"/>
          <cell r="P57">
            <v>4928156</v>
          </cell>
          <cell r="Q57"/>
        </row>
        <row r="58">
          <cell r="A58">
            <v>51</v>
          </cell>
          <cell r="B58" t="str">
            <v>医科</v>
          </cell>
          <cell r="C58">
            <v>1</v>
          </cell>
          <cell r="D58" t="str">
            <v>稲沢市</v>
          </cell>
          <cell r="E58" t="str">
            <v>ﾄｳｳﾗｶﾞﾝｶｲｲﾝ</v>
          </cell>
          <cell r="F58" t="str">
            <v>東浦眼科医院</v>
          </cell>
          <cell r="G58" t="str">
            <v>愛知県</v>
          </cell>
          <cell r="H58" t="str">
            <v xml:space="preserve">稲沢市正明寺１－８－１８  </v>
          </cell>
          <cell r="I58" t="str">
            <v>稲沢市正明寺１－８－１８</v>
          </cell>
          <cell r="J58"/>
          <cell r="K58" t="str">
            <v>0587-32-0686</v>
          </cell>
          <cell r="L58" t="str">
            <v>0587-58-6666</v>
          </cell>
          <cell r="M58" t="str">
            <v>東浦 亨子</v>
          </cell>
          <cell r="N58">
            <v>4928145</v>
          </cell>
          <cell r="O58"/>
          <cell r="P58">
            <v>4928145</v>
          </cell>
          <cell r="Q58"/>
        </row>
        <row r="59">
          <cell r="A59">
            <v>52</v>
          </cell>
          <cell r="B59" t="str">
            <v>医科</v>
          </cell>
          <cell r="C59">
            <v>1</v>
          </cell>
          <cell r="D59" t="str">
            <v>稲沢市</v>
          </cell>
          <cell r="E59" t="str">
            <v>ﾄｳｳﾗﾅｲｶｲｲﾝ</v>
          </cell>
          <cell r="F59" t="str">
            <v>東浦内科医院</v>
          </cell>
          <cell r="G59" t="str">
            <v>愛知県</v>
          </cell>
          <cell r="H59" t="str">
            <v xml:space="preserve">稲沢市正明寺１－８－１８  </v>
          </cell>
          <cell r="I59" t="str">
            <v>稲沢市正明寺１－８－１８</v>
          </cell>
          <cell r="J59"/>
          <cell r="K59" t="str">
            <v>0587-23-6860</v>
          </cell>
          <cell r="L59" t="str">
            <v>0587-23-1021</v>
          </cell>
          <cell r="M59" t="str">
            <v>東浦  宗</v>
          </cell>
          <cell r="N59">
            <v>4928145</v>
          </cell>
          <cell r="O59"/>
          <cell r="P59">
            <v>4928145</v>
          </cell>
          <cell r="Q59"/>
        </row>
        <row r="60">
          <cell r="A60">
            <v>53</v>
          </cell>
          <cell r="B60" t="str">
            <v>医科</v>
          </cell>
          <cell r="C60">
            <v>1</v>
          </cell>
          <cell r="D60" t="str">
            <v>稲沢市</v>
          </cell>
          <cell r="E60" t="str">
            <v>ﾄｸﾀﾞﾋﾌｶ</v>
          </cell>
          <cell r="F60" t="str">
            <v>とくだ皮フ科</v>
          </cell>
          <cell r="G60" t="str">
            <v>愛知県</v>
          </cell>
          <cell r="H60" t="str">
            <v xml:space="preserve">稲沢市大塚南４－２８  </v>
          </cell>
          <cell r="I60" t="str">
            <v>稲沢市大塚南４－２８</v>
          </cell>
          <cell r="J60"/>
          <cell r="K60" t="str">
            <v>0587-33-2121</v>
          </cell>
          <cell r="L60" t="str">
            <v>0587-33-2323</v>
          </cell>
          <cell r="M60" t="str">
            <v>徳田 瑞子</v>
          </cell>
          <cell r="N60">
            <v>4928214</v>
          </cell>
          <cell r="O60"/>
          <cell r="P60">
            <v>4928214</v>
          </cell>
          <cell r="Q60"/>
        </row>
        <row r="61">
          <cell r="A61">
            <v>54</v>
          </cell>
          <cell r="B61" t="str">
            <v>医科</v>
          </cell>
          <cell r="C61">
            <v>1</v>
          </cell>
          <cell r="D61" t="str">
            <v>稲沢市</v>
          </cell>
          <cell r="E61" t="str">
            <v>ﾅｶﾔﾏｼﾞﾋﾞｲﾝｺｳｶ</v>
          </cell>
          <cell r="F61" t="str">
            <v>なかやま耳鼻咽喉科</v>
          </cell>
          <cell r="G61" t="str">
            <v>愛知県</v>
          </cell>
          <cell r="H61" t="str">
            <v xml:space="preserve">稲沢市稲島１１－４０  </v>
          </cell>
          <cell r="I61" t="str">
            <v>稲沢市稲島１１－４０</v>
          </cell>
          <cell r="J61"/>
          <cell r="K61" t="str">
            <v>0587-33-0881</v>
          </cell>
          <cell r="L61" t="str">
            <v>0587-33-0882</v>
          </cell>
          <cell r="M61" t="str">
            <v>中山　敦詞</v>
          </cell>
          <cell r="N61">
            <v>4928229</v>
          </cell>
          <cell r="O61"/>
          <cell r="P61">
            <v>4928229</v>
          </cell>
          <cell r="Q61"/>
        </row>
        <row r="62">
          <cell r="A62">
            <v>55</v>
          </cell>
          <cell r="B62" t="str">
            <v>医科</v>
          </cell>
          <cell r="C62">
            <v>1</v>
          </cell>
          <cell r="D62" t="str">
            <v>稲沢市</v>
          </cell>
          <cell r="E62" t="str">
            <v>ﾆﾎﾝｹｲｷﾝｿﾞｸ</v>
          </cell>
          <cell r="F62" t="str">
            <v>日本軽金属（株）名古屋工場</v>
          </cell>
          <cell r="G62" t="str">
            <v>愛知県</v>
          </cell>
          <cell r="H62" t="str">
            <v xml:space="preserve">稲沢市小池１－１１－１  </v>
          </cell>
          <cell r="I62" t="str">
            <v>稲沢市小池１－１１－１</v>
          </cell>
          <cell r="J62"/>
          <cell r="K62" t="str">
            <v>0587-21-1111</v>
          </cell>
          <cell r="L62" t="str">
            <v>0587-32-7165</v>
          </cell>
          <cell r="M62" t="str">
            <v>小栗　正光</v>
          </cell>
          <cell r="N62">
            <v>4928144</v>
          </cell>
          <cell r="O62"/>
          <cell r="P62">
            <v>4928144</v>
          </cell>
          <cell r="Q62"/>
        </row>
        <row r="63">
          <cell r="A63">
            <v>56</v>
          </cell>
          <cell r="B63" t="str">
            <v>医科</v>
          </cell>
          <cell r="C63">
            <v>1</v>
          </cell>
          <cell r="D63" t="str">
            <v>稲沢市</v>
          </cell>
          <cell r="E63" t="str">
            <v>ﾇﾏﾀｼｮｳﾆｶｸﾘﾆｯｸ</v>
          </cell>
          <cell r="F63" t="str">
            <v>ぬまた小児科クリニック</v>
          </cell>
          <cell r="G63" t="str">
            <v>愛知県</v>
          </cell>
          <cell r="H63" t="str">
            <v xml:space="preserve">稲沢市長束町観音寺田２１１－１  </v>
          </cell>
          <cell r="I63" t="str">
            <v>稲沢市長束町観音寺田２１１－１</v>
          </cell>
          <cell r="J63"/>
          <cell r="K63" t="str">
            <v>0587-21-0322</v>
          </cell>
          <cell r="L63" t="str">
            <v>0587-21-0323</v>
          </cell>
          <cell r="M63" t="str">
            <v>沼田　侑也</v>
          </cell>
          <cell r="N63">
            <v>4928167</v>
          </cell>
          <cell r="O63"/>
          <cell r="P63">
            <v>4928167</v>
          </cell>
          <cell r="Q63"/>
        </row>
        <row r="64">
          <cell r="A64">
            <v>57</v>
          </cell>
          <cell r="B64" t="str">
            <v>医科</v>
          </cell>
          <cell r="C64">
            <v>1</v>
          </cell>
          <cell r="D64" t="str">
            <v>稲沢市</v>
          </cell>
          <cell r="E64" t="str">
            <v>ﾈｷﾞｸﾘﾆｯｸ</v>
          </cell>
          <cell r="F64" t="str">
            <v>根木クリニック</v>
          </cell>
          <cell r="G64" t="str">
            <v>愛知県</v>
          </cell>
          <cell r="H64" t="str">
            <v xml:space="preserve">稲沢市平和町下起南146-1  </v>
          </cell>
          <cell r="I64" t="str">
            <v>稲沢市平和町下起南146-1</v>
          </cell>
          <cell r="J64"/>
          <cell r="K64" t="str">
            <v>0567-47-1233</v>
          </cell>
          <cell r="L64" t="str">
            <v>0567-47-1234</v>
          </cell>
          <cell r="M64" t="str">
            <v>根木 浩路</v>
          </cell>
          <cell r="N64">
            <v>4901323</v>
          </cell>
          <cell r="O64"/>
          <cell r="P64">
            <v>4901323</v>
          </cell>
          <cell r="Q64"/>
        </row>
        <row r="65">
          <cell r="A65">
            <v>58</v>
          </cell>
          <cell r="B65" t="str">
            <v>医科</v>
          </cell>
          <cell r="C65">
            <v>1</v>
          </cell>
          <cell r="D65" t="str">
            <v>稲沢市</v>
          </cell>
          <cell r="E65" t="str">
            <v>ﾊｰﾓﾆｰﾗﾝﾄﾞｸﾘﾆｯｸ</v>
          </cell>
          <cell r="F65" t="str">
            <v>ハーモニーランドクリニック</v>
          </cell>
          <cell r="G65" t="str">
            <v>愛知県</v>
          </cell>
          <cell r="H65" t="str">
            <v xml:space="preserve">稲沢市稲島５－２  </v>
          </cell>
          <cell r="I65" t="str">
            <v>稲沢市稲島５－２</v>
          </cell>
          <cell r="J65"/>
          <cell r="K65" t="str">
            <v>0587-22-2232</v>
          </cell>
          <cell r="L65" t="str">
            <v>0587-22-1011</v>
          </cell>
          <cell r="M65" t="str">
            <v>笠原 純一</v>
          </cell>
          <cell r="N65">
            <v>4928229</v>
          </cell>
          <cell r="O65"/>
          <cell r="P65">
            <v>4928229</v>
          </cell>
          <cell r="Q65"/>
        </row>
        <row r="66">
          <cell r="A66">
            <v>59</v>
          </cell>
          <cell r="B66" t="str">
            <v>医科</v>
          </cell>
          <cell r="C66">
            <v>1</v>
          </cell>
          <cell r="D66" t="str">
            <v>稲沢市</v>
          </cell>
          <cell r="E66" t="str">
            <v>ﾊｯﾄﾘｾｲｹｲｹﾞｶ</v>
          </cell>
          <cell r="F66" t="str">
            <v>服部整形外科</v>
          </cell>
          <cell r="G66" t="str">
            <v>愛知県</v>
          </cell>
          <cell r="H66" t="str">
            <v xml:space="preserve">稲沢市国府宮４－１５－１１  </v>
          </cell>
          <cell r="I66" t="str">
            <v>稲沢市国府宮４－１５－１１</v>
          </cell>
          <cell r="J66"/>
          <cell r="K66" t="str">
            <v>0587-23-5800</v>
          </cell>
          <cell r="L66" t="str">
            <v>0587-23-5828</v>
          </cell>
          <cell r="M66" t="str">
            <v>服部 壽門</v>
          </cell>
          <cell r="N66">
            <v>4928137</v>
          </cell>
          <cell r="O66"/>
          <cell r="P66">
            <v>4928137</v>
          </cell>
          <cell r="Q66"/>
        </row>
        <row r="67">
          <cell r="A67">
            <v>60</v>
          </cell>
          <cell r="B67" t="str">
            <v>医科</v>
          </cell>
          <cell r="C67">
            <v>1</v>
          </cell>
          <cell r="D67" t="str">
            <v>稲沢市</v>
          </cell>
          <cell r="E67" t="str">
            <v>ﾊﾅｲｲｲﾝ</v>
          </cell>
          <cell r="F67" t="str">
            <v>花井医院</v>
          </cell>
          <cell r="G67" t="str">
            <v>愛知県</v>
          </cell>
          <cell r="H67" t="str">
            <v xml:space="preserve">稲沢市奥田切田町８３  </v>
          </cell>
          <cell r="I67" t="str">
            <v>稲沢市奥田切田町８３</v>
          </cell>
          <cell r="J67"/>
          <cell r="K67" t="str">
            <v>0587-21-2221</v>
          </cell>
          <cell r="L67" t="str">
            <v>0587-21-6837</v>
          </cell>
          <cell r="M67" t="str">
            <v>花井 厳人</v>
          </cell>
          <cell r="N67">
            <v>4928234</v>
          </cell>
          <cell r="O67"/>
          <cell r="P67">
            <v>4928234</v>
          </cell>
          <cell r="Q67"/>
        </row>
        <row r="68">
          <cell r="A68">
            <v>61</v>
          </cell>
          <cell r="B68" t="str">
            <v>医科</v>
          </cell>
          <cell r="C68">
            <v>1</v>
          </cell>
          <cell r="D68" t="str">
            <v>稲沢市</v>
          </cell>
          <cell r="E68" t="str">
            <v>ﾋﾛｼﾏｶﾞﾝｶ</v>
          </cell>
          <cell r="F68" t="str">
            <v>広島眼科</v>
          </cell>
          <cell r="G68" t="str">
            <v>愛知県</v>
          </cell>
          <cell r="H68" t="str">
            <v xml:space="preserve">稲沢市稲島町東３－１２９  </v>
          </cell>
          <cell r="I68" t="str">
            <v>稲沢市稲島町東３－１２９</v>
          </cell>
          <cell r="J68"/>
          <cell r="K68" t="str">
            <v>0587-23-1004</v>
          </cell>
          <cell r="L68" t="str">
            <v>0587-22-1900</v>
          </cell>
          <cell r="M68" t="str">
            <v>廣島 康二</v>
          </cell>
          <cell r="N68">
            <v>4928207</v>
          </cell>
          <cell r="O68"/>
          <cell r="P68">
            <v>4928207</v>
          </cell>
          <cell r="Q68"/>
        </row>
        <row r="69">
          <cell r="A69">
            <v>62</v>
          </cell>
          <cell r="B69" t="str">
            <v>医科</v>
          </cell>
          <cell r="C69">
            <v>1</v>
          </cell>
          <cell r="D69" t="str">
            <v>稲沢市</v>
          </cell>
          <cell r="E69" t="str">
            <v>ﾋﾛｼﾏﾋﾌｶ</v>
          </cell>
          <cell r="F69" t="str">
            <v>広島皮ふ科</v>
          </cell>
          <cell r="G69" t="str">
            <v>愛知県</v>
          </cell>
          <cell r="H69" t="str">
            <v xml:space="preserve">稲沢市稲島東３－１３１  </v>
          </cell>
          <cell r="I69" t="str">
            <v>稲沢市稲島東３－１３１</v>
          </cell>
          <cell r="J69"/>
          <cell r="K69" t="str">
            <v>0587-24-1412</v>
          </cell>
          <cell r="L69" t="str">
            <v>0587-24-1414</v>
          </cell>
          <cell r="M69" t="str">
            <v>廣島 光恵</v>
          </cell>
          <cell r="N69">
            <v>4928230</v>
          </cell>
          <cell r="O69"/>
          <cell r="P69">
            <v>4928230</v>
          </cell>
          <cell r="Q69"/>
        </row>
        <row r="70">
          <cell r="A70">
            <v>63</v>
          </cell>
          <cell r="B70" t="str">
            <v>医科</v>
          </cell>
          <cell r="C70">
            <v>1</v>
          </cell>
          <cell r="D70" t="str">
            <v>稲沢市</v>
          </cell>
          <cell r="E70" t="str">
            <v>ﾌﾏｾｲｹﾝｹﾞｶｲｲﾝ</v>
          </cell>
          <cell r="F70" t="str">
            <v>夫馬整形外科医院</v>
          </cell>
          <cell r="G70" t="str">
            <v>愛知県</v>
          </cell>
          <cell r="H70" t="str">
            <v xml:space="preserve">稲沢市稲沢町下田６４－３  </v>
          </cell>
          <cell r="I70" t="str">
            <v>稲沢市稲沢町下田６４－３</v>
          </cell>
          <cell r="J70"/>
          <cell r="K70" t="str">
            <v>0587-23-0123</v>
          </cell>
          <cell r="L70" t="str">
            <v>0587-23-0121</v>
          </cell>
          <cell r="M70" t="str">
            <v>夫馬 達男</v>
          </cell>
          <cell r="N70">
            <v>4928217</v>
          </cell>
          <cell r="O70"/>
          <cell r="P70">
            <v>4928217</v>
          </cell>
          <cell r="Q70"/>
        </row>
        <row r="71">
          <cell r="A71">
            <v>64</v>
          </cell>
          <cell r="B71" t="str">
            <v>医科</v>
          </cell>
          <cell r="C71">
            <v>1</v>
          </cell>
          <cell r="D71" t="str">
            <v>稲沢市</v>
          </cell>
          <cell r="E71" t="str">
            <v>ﾍｲﾜｲｲﾝ</v>
          </cell>
          <cell r="F71" t="str">
            <v>平和医院</v>
          </cell>
          <cell r="G71" t="str">
            <v>愛知県</v>
          </cell>
          <cell r="H71" t="str">
            <v xml:space="preserve">稲沢市平和町西光坊新町１０１  </v>
          </cell>
          <cell r="I71" t="str">
            <v>稲沢市平和町西光坊新町１０１</v>
          </cell>
          <cell r="J71"/>
          <cell r="K71" t="str">
            <v>0567-46-0218</v>
          </cell>
          <cell r="L71" t="str">
            <v>0567-46-0599</v>
          </cell>
          <cell r="M71" t="str">
            <v>服部 克久</v>
          </cell>
          <cell r="N71">
            <v>4901314</v>
          </cell>
          <cell r="O71"/>
          <cell r="P71">
            <v>4901314</v>
          </cell>
          <cell r="Q71"/>
        </row>
        <row r="72">
          <cell r="A72">
            <v>65</v>
          </cell>
          <cell r="B72" t="str">
            <v>医科</v>
          </cell>
          <cell r="C72">
            <v>1</v>
          </cell>
          <cell r="D72" t="str">
            <v>稲沢市</v>
          </cell>
          <cell r="E72" t="str">
            <v>ﾎﾘﾋﾌｶｸﾘﾆｯｸ</v>
          </cell>
          <cell r="F72" t="str">
            <v>ほり皮フ科クリニック</v>
          </cell>
          <cell r="G72" t="str">
            <v>愛知県</v>
          </cell>
          <cell r="H72" t="str">
            <v xml:space="preserve">稲沢市重本１－５８  </v>
          </cell>
          <cell r="I72" t="str">
            <v>稲沢市重本１－５８</v>
          </cell>
          <cell r="J72"/>
          <cell r="K72" t="str">
            <v>0587-22-1108</v>
          </cell>
          <cell r="L72" t="str">
            <v>0587-22-1154</v>
          </cell>
          <cell r="M72" t="str">
            <v>堀  好道</v>
          </cell>
          <cell r="N72">
            <v>4928261</v>
          </cell>
          <cell r="O72"/>
          <cell r="P72">
            <v>4928261</v>
          </cell>
          <cell r="Q72"/>
        </row>
        <row r="73">
          <cell r="A73">
            <v>66</v>
          </cell>
          <cell r="B73" t="str">
            <v>医科</v>
          </cell>
          <cell r="C73">
            <v>1</v>
          </cell>
          <cell r="D73" t="str">
            <v>稲沢市</v>
          </cell>
          <cell r="E73" t="str">
            <v>ﾐｽﾞﾀﾆﾋﾌｶ</v>
          </cell>
          <cell r="F73" t="str">
            <v>水谷皮膚科</v>
          </cell>
          <cell r="G73" t="str">
            <v>愛知県</v>
          </cell>
          <cell r="H73" t="str">
            <v xml:space="preserve">稲沢市小沢４－２－７  </v>
          </cell>
          <cell r="I73" t="str">
            <v>稲沢市小沢４－２－７</v>
          </cell>
          <cell r="J73"/>
          <cell r="K73" t="str">
            <v>0587-32-7007</v>
          </cell>
          <cell r="L73" t="str">
            <v>0587-32-3561</v>
          </cell>
          <cell r="M73" t="str">
            <v>水谷 公彦</v>
          </cell>
          <cell r="N73">
            <v>4928212</v>
          </cell>
          <cell r="O73"/>
          <cell r="P73">
            <v>4928212</v>
          </cell>
          <cell r="Q73"/>
        </row>
        <row r="74">
          <cell r="A74">
            <v>67</v>
          </cell>
          <cell r="B74" t="str">
            <v>医科</v>
          </cell>
          <cell r="C74">
            <v>1</v>
          </cell>
          <cell r="D74" t="str">
            <v>稲沢市</v>
          </cell>
          <cell r="E74" t="str">
            <v>ﾐﾂﾋﾞｼﾃﾞﾝｷ</v>
          </cell>
          <cell r="F74" t="str">
            <v>三菱電機（株）稲沢製作所</v>
          </cell>
          <cell r="G74" t="str">
            <v>愛知県</v>
          </cell>
          <cell r="H74" t="str">
            <v xml:space="preserve">稲沢市菱町１番地  </v>
          </cell>
          <cell r="I74" t="str">
            <v>稲沢市菱町１番地</v>
          </cell>
          <cell r="J74"/>
          <cell r="K74" t="str">
            <v>0587-23-1111</v>
          </cell>
          <cell r="L74" t="str">
            <v>0587-24-5967</v>
          </cell>
          <cell r="M74" t="str">
            <v>中原　洋介</v>
          </cell>
          <cell r="N74">
            <v>4928161</v>
          </cell>
          <cell r="O74"/>
          <cell r="P74">
            <v>4928161</v>
          </cell>
          <cell r="Q74"/>
        </row>
        <row r="75">
          <cell r="A75">
            <v>68</v>
          </cell>
          <cell r="B75" t="str">
            <v>医科</v>
          </cell>
          <cell r="C75">
            <v>1</v>
          </cell>
          <cell r="D75" t="str">
            <v>稲沢市</v>
          </cell>
          <cell r="E75" t="str">
            <v>ﾐﾔｶﾜｲｲﾝ</v>
          </cell>
          <cell r="F75" t="str">
            <v>宮川醫院</v>
          </cell>
          <cell r="G75" t="str">
            <v>愛知県</v>
          </cell>
          <cell r="H75" t="str">
            <v xml:space="preserve">稲沢市井之口小番戸町８  </v>
          </cell>
          <cell r="I75" t="str">
            <v>稲沢市井之口小番戸町８</v>
          </cell>
          <cell r="J75"/>
          <cell r="K75" t="str">
            <v>0587-24-3811</v>
          </cell>
          <cell r="L75" t="str">
            <v>0587-24-3813</v>
          </cell>
          <cell r="M75" t="str">
            <v>宮川 幸一郎</v>
          </cell>
          <cell r="N75">
            <v>4928162</v>
          </cell>
          <cell r="O75"/>
          <cell r="P75">
            <v>4928162</v>
          </cell>
          <cell r="Q75"/>
        </row>
        <row r="76">
          <cell r="A76">
            <v>69</v>
          </cell>
          <cell r="B76" t="str">
            <v>医科</v>
          </cell>
          <cell r="C76">
            <v>1</v>
          </cell>
          <cell r="D76" t="str">
            <v>稲沢市</v>
          </cell>
          <cell r="E76" t="str">
            <v>ﾐﾔｻﾞｷｹﾞｶ</v>
          </cell>
          <cell r="F76" t="str">
            <v>宮崎外科</v>
          </cell>
          <cell r="G76" t="str">
            <v>愛知県</v>
          </cell>
          <cell r="H76" t="str">
            <v xml:space="preserve">稲沢市西町３－２２４  </v>
          </cell>
          <cell r="I76" t="str">
            <v>稲沢市西町３－２２４</v>
          </cell>
          <cell r="J76"/>
          <cell r="K76" t="str">
            <v>0587-21-0856</v>
          </cell>
          <cell r="L76" t="str">
            <v>0587-21-3121</v>
          </cell>
          <cell r="M76" t="str">
            <v>宮崎  晋</v>
          </cell>
          <cell r="N76">
            <v>4928218</v>
          </cell>
          <cell r="O76"/>
          <cell r="P76">
            <v>4928218</v>
          </cell>
          <cell r="Q76"/>
        </row>
        <row r="77">
          <cell r="A77">
            <v>70</v>
          </cell>
          <cell r="B77" t="str">
            <v>医科</v>
          </cell>
          <cell r="C77">
            <v>1</v>
          </cell>
          <cell r="D77" t="str">
            <v>稲沢市</v>
          </cell>
          <cell r="E77" t="str">
            <v>ﾐﾔｼﾀｲｲﾝ</v>
          </cell>
          <cell r="F77" t="str">
            <v>宮下医院</v>
          </cell>
          <cell r="G77" t="str">
            <v>愛知県</v>
          </cell>
          <cell r="H77" t="str">
            <v xml:space="preserve">稲沢市平金森町７８－２  </v>
          </cell>
          <cell r="I77" t="str">
            <v>稲沢市平金森町７８－２</v>
          </cell>
          <cell r="J77"/>
          <cell r="K77" t="str">
            <v>0587-36-7028</v>
          </cell>
          <cell r="L77" t="str">
            <v>0587-36-7028</v>
          </cell>
          <cell r="M77" t="str">
            <v>宮下  章</v>
          </cell>
          <cell r="N77">
            <v>4928338</v>
          </cell>
          <cell r="O77"/>
          <cell r="P77">
            <v>4928338</v>
          </cell>
          <cell r="Q77"/>
        </row>
        <row r="78">
          <cell r="A78">
            <v>71</v>
          </cell>
          <cell r="B78" t="str">
            <v>医科</v>
          </cell>
          <cell r="C78">
            <v>1</v>
          </cell>
          <cell r="D78" t="str">
            <v>稲沢市</v>
          </cell>
          <cell r="E78" t="str">
            <v>ﾐﾔﾀｾｲｹｲｹﾞｶ</v>
          </cell>
          <cell r="F78" t="str">
            <v>みやた整形外科</v>
          </cell>
          <cell r="G78" t="str">
            <v>愛知県</v>
          </cell>
          <cell r="H78" t="str">
            <v xml:space="preserve">稲沢市下津南山二丁目2番地3  </v>
          </cell>
          <cell r="I78" t="str">
            <v>稲沢市下津南山二丁目2番地3</v>
          </cell>
          <cell r="J78"/>
          <cell r="K78" t="str">
            <v>0587-34-5055</v>
          </cell>
          <cell r="L78" t="str">
            <v>0587-34-5100</v>
          </cell>
          <cell r="M78" t="str">
            <v>宮田　徹</v>
          </cell>
          <cell r="N78">
            <v>4928095</v>
          </cell>
          <cell r="O78"/>
          <cell r="P78">
            <v>4928095</v>
          </cell>
          <cell r="Q78"/>
        </row>
        <row r="79">
          <cell r="A79">
            <v>72</v>
          </cell>
          <cell r="B79" t="str">
            <v>医科</v>
          </cell>
          <cell r="C79">
            <v>1</v>
          </cell>
          <cell r="D79" t="str">
            <v>稲沢市</v>
          </cell>
          <cell r="E79" t="str">
            <v>ﾐﾜｻﾝﾌｼﾞﾝｶ</v>
          </cell>
          <cell r="F79" t="str">
            <v>三輪産婦人科</v>
          </cell>
          <cell r="G79" t="str">
            <v>愛知県</v>
          </cell>
          <cell r="H79" t="str">
            <v xml:space="preserve">稲沢市石橋二丁目150番地  </v>
          </cell>
          <cell r="I79" t="str">
            <v>稲沢市石橋二丁目150番地</v>
          </cell>
          <cell r="J79"/>
          <cell r="K79" t="str">
            <v>0587-21-2332</v>
          </cell>
          <cell r="L79"/>
          <cell r="M79" t="str">
            <v>三輪　一博</v>
          </cell>
          <cell r="N79">
            <v>4928271</v>
          </cell>
          <cell r="O79"/>
          <cell r="P79">
            <v>4928271</v>
          </cell>
          <cell r="Q79"/>
        </row>
        <row r="80">
          <cell r="A80">
            <v>73</v>
          </cell>
          <cell r="B80" t="str">
            <v>医科</v>
          </cell>
          <cell r="C80">
            <v>1</v>
          </cell>
          <cell r="D80" t="str">
            <v>稲沢市</v>
          </cell>
          <cell r="E80" t="str">
            <v>ﾐﾜｼｮｳﾆｶ</v>
          </cell>
          <cell r="F80" t="str">
            <v>三輪小児科</v>
          </cell>
          <cell r="G80" t="str">
            <v>愛知県</v>
          </cell>
          <cell r="H80" t="str">
            <v xml:space="preserve">稲沢市石橋２－１５７  </v>
          </cell>
          <cell r="I80" t="str">
            <v>稲沢市石橋２－１５７</v>
          </cell>
          <cell r="J80"/>
          <cell r="K80" t="str">
            <v>0587-21-2342</v>
          </cell>
          <cell r="L80" t="str">
            <v>0587-50-5058</v>
          </cell>
          <cell r="M80" t="str">
            <v>三輪 恭裕</v>
          </cell>
          <cell r="N80">
            <v>4928271</v>
          </cell>
          <cell r="O80"/>
          <cell r="P80">
            <v>4928271</v>
          </cell>
          <cell r="Q80"/>
        </row>
        <row r="81">
          <cell r="A81">
            <v>74</v>
          </cell>
          <cell r="B81" t="str">
            <v>医科</v>
          </cell>
          <cell r="C81">
            <v>1</v>
          </cell>
          <cell r="D81" t="str">
            <v>稲沢市</v>
          </cell>
          <cell r="E81" t="str">
            <v>ﾓﾘｶﾐﾅｲｶｸﾘﾆｯｸ</v>
          </cell>
          <cell r="F81" t="str">
            <v>森上内科クリニック</v>
          </cell>
          <cell r="G81" t="str">
            <v>愛知県</v>
          </cell>
          <cell r="H81" t="str">
            <v xml:space="preserve">稲沢市祖父江町森上本郷九29-8  </v>
          </cell>
          <cell r="I81" t="str">
            <v>稲沢市祖父江町森上本郷九29-8</v>
          </cell>
          <cell r="J81"/>
          <cell r="K81" t="str">
            <v>0587-97-6867</v>
          </cell>
          <cell r="L81" t="str">
            <v>0587-97-7812</v>
          </cell>
          <cell r="M81" t="str">
            <v>櫻井　智浩</v>
          </cell>
          <cell r="N81">
            <v>4950011</v>
          </cell>
          <cell r="O81"/>
          <cell r="P81">
            <v>4950011</v>
          </cell>
          <cell r="Q81"/>
        </row>
        <row r="82">
          <cell r="A82">
            <v>75</v>
          </cell>
          <cell r="B82" t="str">
            <v>医科</v>
          </cell>
          <cell r="C82">
            <v>1</v>
          </cell>
          <cell r="D82" t="str">
            <v>稲沢市</v>
          </cell>
          <cell r="E82" t="str">
            <v>ﾔﾏｶﾐﾅｲｶｼﾞｭﾝｶﾝｷｶ</v>
          </cell>
          <cell r="F82" t="str">
            <v>やまかみ内科循環器科</v>
          </cell>
          <cell r="G82" t="str">
            <v>愛知県</v>
          </cell>
          <cell r="H82" t="str">
            <v xml:space="preserve">稲沢市一色中屋敷町１５３－１  </v>
          </cell>
          <cell r="I82" t="str">
            <v>稲沢市一色中屋敷町１５３－１</v>
          </cell>
          <cell r="J82"/>
          <cell r="K82" t="str">
            <v>0587-36-7778</v>
          </cell>
          <cell r="L82" t="str">
            <v>050-3730-8967</v>
          </cell>
          <cell r="M82" t="str">
            <v>山上 祥司</v>
          </cell>
          <cell r="N82">
            <v>4928372</v>
          </cell>
          <cell r="O82"/>
          <cell r="P82">
            <v>4928372</v>
          </cell>
          <cell r="Q82"/>
        </row>
        <row r="83">
          <cell r="A83">
            <v>76</v>
          </cell>
          <cell r="B83" t="str">
            <v>医科</v>
          </cell>
          <cell r="C83">
            <v>1</v>
          </cell>
          <cell r="D83" t="str">
            <v>稲沢市</v>
          </cell>
          <cell r="E83" t="str">
            <v>ﾔﾏﾀﾞｼﾞﾋﾞｲﾝｺｳｶ</v>
          </cell>
          <cell r="F83" t="str">
            <v>やまだ耳鼻咽喉科</v>
          </cell>
          <cell r="G83" t="str">
            <v>愛知県</v>
          </cell>
          <cell r="H83" t="str">
            <v xml:space="preserve">稲沢市祖父江町山崎才蔵野西６５－１  </v>
          </cell>
          <cell r="I83" t="str">
            <v>稲沢市祖父江町山崎才蔵野西６５－１</v>
          </cell>
          <cell r="J83"/>
          <cell r="K83" t="str">
            <v>0587-97-8741</v>
          </cell>
          <cell r="L83" t="str">
            <v>0587-97-8741</v>
          </cell>
          <cell r="M83" t="str">
            <v>山田 眞幹</v>
          </cell>
          <cell r="N83">
            <v>4950002</v>
          </cell>
          <cell r="O83"/>
          <cell r="P83">
            <v>4950002</v>
          </cell>
          <cell r="Q83"/>
        </row>
        <row r="84">
          <cell r="A84">
            <v>77</v>
          </cell>
          <cell r="B84" t="str">
            <v>医科</v>
          </cell>
          <cell r="C84">
            <v>1</v>
          </cell>
          <cell r="D84" t="str">
            <v>稲沢市</v>
          </cell>
          <cell r="E84" t="str">
            <v>ﾔﾏﾀﾞﾅｲｶｺｷｭｳｷｶ</v>
          </cell>
          <cell r="F84" t="str">
            <v>山田内科呼吸器科</v>
          </cell>
          <cell r="G84" t="str">
            <v>愛知県</v>
          </cell>
          <cell r="H84" t="str">
            <v xml:space="preserve">稲沢市天池光田町９－２  </v>
          </cell>
          <cell r="I84" t="str">
            <v>稲沢市天池光田町９－２</v>
          </cell>
          <cell r="J84"/>
          <cell r="K84" t="str">
            <v>0587-24-7707</v>
          </cell>
          <cell r="L84" t="str">
            <v>0587-24-7708</v>
          </cell>
          <cell r="M84" t="str">
            <v>山田 悦代</v>
          </cell>
          <cell r="N84">
            <v>4928274</v>
          </cell>
          <cell r="O84"/>
          <cell r="P84">
            <v>4928274</v>
          </cell>
          <cell r="Q84"/>
        </row>
        <row r="85">
          <cell r="A85">
            <v>78</v>
          </cell>
          <cell r="B85" t="str">
            <v>医科</v>
          </cell>
          <cell r="C85">
            <v>1</v>
          </cell>
          <cell r="D85" t="str">
            <v>稲沢市</v>
          </cell>
          <cell r="E85" t="str">
            <v>ﾔﾏﾑﾗｹﾞｶ</v>
          </cell>
          <cell r="F85" t="str">
            <v>山村外科</v>
          </cell>
          <cell r="G85" t="str">
            <v>愛知県</v>
          </cell>
          <cell r="H85" t="str">
            <v xml:space="preserve">稲沢市小池１－４－２５  </v>
          </cell>
          <cell r="I85" t="str">
            <v>稲沢市小池１－４－２５</v>
          </cell>
          <cell r="J85"/>
          <cell r="K85" t="str">
            <v>0587-32-1845</v>
          </cell>
          <cell r="L85" t="str">
            <v>0587-32-4835</v>
          </cell>
          <cell r="M85" t="str">
            <v>山村  等</v>
          </cell>
          <cell r="N85">
            <v>4928144</v>
          </cell>
          <cell r="O85"/>
          <cell r="P85">
            <v>4928144</v>
          </cell>
          <cell r="Q85"/>
        </row>
        <row r="86">
          <cell r="A86">
            <v>79</v>
          </cell>
          <cell r="B86" t="str">
            <v>医科</v>
          </cell>
          <cell r="C86">
            <v>1</v>
          </cell>
          <cell r="D86" t="str">
            <v>稲沢市</v>
          </cell>
          <cell r="E86" t="str">
            <v>ﾖｳｶﾞﾝｶ</v>
          </cell>
          <cell r="F86" t="str">
            <v>よう眼科</v>
          </cell>
          <cell r="G86" t="str">
            <v>愛知県</v>
          </cell>
          <cell r="H86" t="str">
            <v xml:space="preserve">稲沢市天池遠松町９３  </v>
          </cell>
          <cell r="I86" t="str">
            <v>稲沢市天池遠松町９３</v>
          </cell>
          <cell r="J86"/>
          <cell r="K86" t="str">
            <v>0587-32-8686</v>
          </cell>
          <cell r="L86" t="str">
            <v>0587-32-8858</v>
          </cell>
          <cell r="M86" t="str">
            <v>楊  睦実</v>
          </cell>
          <cell r="N86">
            <v>4928279</v>
          </cell>
          <cell r="O86"/>
          <cell r="P86">
            <v>4928279</v>
          </cell>
          <cell r="Q86"/>
        </row>
        <row r="87">
          <cell r="A87">
            <v>80</v>
          </cell>
          <cell r="B87" t="str">
            <v>医科</v>
          </cell>
          <cell r="C87">
            <v>1</v>
          </cell>
          <cell r="D87" t="str">
            <v>稲沢市</v>
          </cell>
          <cell r="E87" t="str">
            <v>ﾖｳﾋﾆｮｳｷｶ･ﾋﾌｶ</v>
          </cell>
          <cell r="F87" t="str">
            <v>よう泌尿器科・皮フ科</v>
          </cell>
          <cell r="G87" t="str">
            <v>愛知県</v>
          </cell>
          <cell r="H87" t="str">
            <v xml:space="preserve">稲沢市天池遠松町９５  </v>
          </cell>
          <cell r="I87" t="str">
            <v>稲沢市天池遠松町９５</v>
          </cell>
          <cell r="J87"/>
          <cell r="K87" t="str">
            <v>0587-22-1800</v>
          </cell>
          <cell r="L87" t="str">
            <v>0587-22-1818</v>
          </cell>
          <cell r="M87" t="str">
            <v>楊  睦正</v>
          </cell>
          <cell r="N87">
            <v>4928279</v>
          </cell>
          <cell r="O87"/>
          <cell r="P87">
            <v>4928279</v>
          </cell>
          <cell r="Q87"/>
        </row>
        <row r="88">
          <cell r="A88">
            <v>81</v>
          </cell>
          <cell r="B88" t="str">
            <v>医科</v>
          </cell>
          <cell r="C88">
            <v>1</v>
          </cell>
          <cell r="D88" t="str">
            <v>稲沢市</v>
          </cell>
          <cell r="E88" t="str">
            <v>ﾖｼﾀﾞｸﾘﾆｯｸ</v>
          </cell>
          <cell r="F88" t="str">
            <v>吉田クリニック</v>
          </cell>
          <cell r="G88" t="str">
            <v>愛知県</v>
          </cell>
          <cell r="H88" t="str">
            <v xml:space="preserve">稲沢市大塚南３－６８  </v>
          </cell>
          <cell r="I88" t="str">
            <v>稲沢市大塚南３－６８</v>
          </cell>
          <cell r="J88"/>
          <cell r="K88" t="str">
            <v>0587-21-0015</v>
          </cell>
          <cell r="L88" t="str">
            <v>0587-21-3781</v>
          </cell>
          <cell r="M88" t="str">
            <v>吉田 光男</v>
          </cell>
          <cell r="N88">
            <v>4928214</v>
          </cell>
          <cell r="O88"/>
          <cell r="P88">
            <v>4928214</v>
          </cell>
          <cell r="Q88"/>
        </row>
        <row r="89">
          <cell r="A89">
            <v>82</v>
          </cell>
          <cell r="B89" t="str">
            <v>医科</v>
          </cell>
          <cell r="C89">
            <v>1</v>
          </cell>
          <cell r="D89" t="str">
            <v>稲沢市</v>
          </cell>
          <cell r="E89" t="str">
            <v>ﾖｼﾀﾞﾅｲｶｼﾞｭﾝｶﾝｷｶ</v>
          </cell>
          <cell r="F89" t="str">
            <v>吉田内科循環器科</v>
          </cell>
          <cell r="G89" t="str">
            <v>愛知県</v>
          </cell>
          <cell r="H89" t="str">
            <v xml:space="preserve">稲沢市治郎丸椿町３  </v>
          </cell>
          <cell r="I89" t="str">
            <v>稲沢市治郎丸椿町３</v>
          </cell>
          <cell r="J89"/>
          <cell r="K89" t="str">
            <v>0587-23-8211</v>
          </cell>
          <cell r="L89" t="str">
            <v>0587-23-7479</v>
          </cell>
          <cell r="M89" t="str">
            <v>吉田 朋寛</v>
          </cell>
          <cell r="N89">
            <v>4928114</v>
          </cell>
          <cell r="O89"/>
          <cell r="P89">
            <v>4928114</v>
          </cell>
          <cell r="Q89"/>
        </row>
        <row r="90">
          <cell r="A90">
            <v>83</v>
          </cell>
          <cell r="B90" t="str">
            <v>医科</v>
          </cell>
          <cell r="C90">
            <v>1</v>
          </cell>
          <cell r="D90" t="str">
            <v>稲沢市</v>
          </cell>
          <cell r="E90" t="str">
            <v>ﾘｰﾌｳｫｰｸｲﾅｻﾞﾜｸﾘﾆｯｸ</v>
          </cell>
          <cell r="F90" t="str">
            <v>リーフウォーク稲沢クリニック</v>
          </cell>
          <cell r="G90" t="str">
            <v>愛知県</v>
          </cell>
          <cell r="H90" t="str">
            <v xml:space="preserve">稲沢市長野７－１－２　リ－フウォ－ク稲沢モ－ル棟1F  </v>
          </cell>
          <cell r="I90" t="str">
            <v>稲沢市長野７－１－２</v>
          </cell>
          <cell r="J90" t="str">
            <v>リ－フウォ－ク稲沢モ－ル棟1F</v>
          </cell>
          <cell r="K90" t="str">
            <v>0587-22-3236</v>
          </cell>
          <cell r="L90" t="str">
            <v>0587-22-3236</v>
          </cell>
          <cell r="M90" t="str">
            <v>新井　晶勇己</v>
          </cell>
          <cell r="N90">
            <v>4928142</v>
          </cell>
          <cell r="O90"/>
          <cell r="P90">
            <v>4928142</v>
          </cell>
          <cell r="Q90"/>
        </row>
        <row r="91">
          <cell r="A91">
            <v>84</v>
          </cell>
          <cell r="B91" t="str">
            <v>医科</v>
          </cell>
          <cell r="C91">
            <v>1</v>
          </cell>
          <cell r="D91" t="str">
            <v>稲沢市</v>
          </cell>
          <cell r="E91" t="str">
            <v>ﾛｸﾜﾋﾞｮｳｲﾝ</v>
          </cell>
          <cell r="F91" t="str">
            <v>六輪病院</v>
          </cell>
          <cell r="G91" t="str">
            <v>愛知県</v>
          </cell>
          <cell r="H91" t="str">
            <v xml:space="preserve">稲沢市平和町塩川１０４  </v>
          </cell>
          <cell r="I91" t="str">
            <v>稲沢市平和町塩川１０４</v>
          </cell>
          <cell r="J91"/>
          <cell r="K91" t="str">
            <v>0567-46-3515</v>
          </cell>
          <cell r="L91" t="str">
            <v>0567-46-3150</v>
          </cell>
          <cell r="M91" t="str">
            <v>佐藤 元美（もとよし）</v>
          </cell>
          <cell r="N91">
            <v>4901323</v>
          </cell>
          <cell r="O91"/>
          <cell r="P91">
            <v>4901323</v>
          </cell>
          <cell r="Q91"/>
        </row>
        <row r="92">
          <cell r="A92">
            <v>85</v>
          </cell>
          <cell r="B92" t="str">
            <v>医科</v>
          </cell>
          <cell r="C92">
            <v>1</v>
          </cell>
          <cell r="D92" t="str">
            <v>稲沢市</v>
          </cell>
          <cell r="E92" t="str">
            <v>ﾜﾀﾅﾍﾞｲｲﾝ</v>
          </cell>
          <cell r="F92" t="str">
            <v>わたなべ医院</v>
          </cell>
          <cell r="G92" t="str">
            <v>愛知県</v>
          </cell>
          <cell r="H92" t="str">
            <v xml:space="preserve">稲沢市祖父江町祖父江南川原６７－１０  </v>
          </cell>
          <cell r="I92" t="str">
            <v>稲沢市祖父江町祖父江南川原６７－１０</v>
          </cell>
          <cell r="J92"/>
          <cell r="K92" t="str">
            <v>0587-97-7888</v>
          </cell>
          <cell r="L92" t="str">
            <v>0587-97-7895</v>
          </cell>
          <cell r="M92" t="str">
            <v>渡部 和則</v>
          </cell>
          <cell r="N92">
            <v>4950001</v>
          </cell>
          <cell r="O92"/>
          <cell r="P92">
            <v>4950001</v>
          </cell>
          <cell r="Q92"/>
        </row>
        <row r="93">
          <cell r="A93">
            <v>86</v>
          </cell>
          <cell r="B93" t="str">
            <v>医科</v>
          </cell>
          <cell r="C93">
            <v>2</v>
          </cell>
          <cell r="D93" t="str">
            <v>一宮市</v>
          </cell>
          <cell r="E93" t="str">
            <v>ｱｲﾎｸﾊｰﾄｸﾘﾆｯｸ</v>
          </cell>
          <cell r="F93" t="str">
            <v>愛北ハートクリニック</v>
          </cell>
          <cell r="G93" t="str">
            <v>愛知県</v>
          </cell>
          <cell r="H93" t="str">
            <v xml:space="preserve">一宮市千秋町加納馬場字清水77  </v>
          </cell>
          <cell r="I93" t="str">
            <v>一宮市千秋町加納馬場字清水77</v>
          </cell>
          <cell r="J93"/>
          <cell r="K93" t="str">
            <v>0586-81-0555</v>
          </cell>
          <cell r="L93" t="str">
            <v>0586-81-0558</v>
          </cell>
          <cell r="M93"/>
          <cell r="N93">
            <v>4910811</v>
          </cell>
          <cell r="O93"/>
          <cell r="P93">
            <v>4910811</v>
          </cell>
          <cell r="Q93"/>
        </row>
        <row r="94">
          <cell r="A94">
            <v>87</v>
          </cell>
          <cell r="B94" t="str">
            <v>医科</v>
          </cell>
          <cell r="C94">
            <v>2</v>
          </cell>
          <cell r="D94" t="str">
            <v>一宮市</v>
          </cell>
          <cell r="E94" t="str">
            <v>ｱｻﾉｺﾄﾞﾓｸﾘﾆｯｸ</v>
          </cell>
          <cell r="F94" t="str">
            <v>あさのこどもクリニック</v>
          </cell>
          <cell r="G94" t="str">
            <v>愛知県</v>
          </cell>
          <cell r="H94" t="str">
            <v xml:space="preserve">一宮市萩原町西御堂社宮司２９  </v>
          </cell>
          <cell r="I94" t="str">
            <v>一宮市萩原町西御堂社宮司２９</v>
          </cell>
          <cell r="J94"/>
          <cell r="K94" t="str">
            <v>0586-67-1088</v>
          </cell>
          <cell r="L94" t="str">
            <v>0586-67-1871</v>
          </cell>
          <cell r="M94" t="str">
            <v>浅野　恵子</v>
          </cell>
          <cell r="N94">
            <v>4910365</v>
          </cell>
          <cell r="O94"/>
          <cell r="P94">
            <v>4910365</v>
          </cell>
          <cell r="Q94"/>
        </row>
        <row r="95">
          <cell r="A95">
            <v>88</v>
          </cell>
          <cell r="B95" t="str">
            <v>医科</v>
          </cell>
          <cell r="C95">
            <v>2</v>
          </cell>
          <cell r="D95" t="str">
            <v>一宮市</v>
          </cell>
          <cell r="E95" t="str">
            <v>ｱｻﾐﾔｶﾄｳｲｲﾝ</v>
          </cell>
          <cell r="F95" t="str">
            <v>朝宮加藤医院</v>
          </cell>
          <cell r="G95" t="str">
            <v>愛知県</v>
          </cell>
          <cell r="H95" t="str">
            <v xml:space="preserve">一宮市萩原町朝宮産明神１－１  </v>
          </cell>
          <cell r="I95" t="str">
            <v>一宮市萩原町朝宮産明神１－１</v>
          </cell>
          <cell r="J95"/>
          <cell r="K95" t="str">
            <v>0586-68-0005</v>
          </cell>
          <cell r="L95" t="str">
            <v>0586-68-1029</v>
          </cell>
          <cell r="M95" t="str">
            <v>加藤　文明</v>
          </cell>
          <cell r="N95">
            <v>4910354</v>
          </cell>
          <cell r="O95"/>
          <cell r="P95">
            <v>4910354</v>
          </cell>
          <cell r="Q95"/>
        </row>
        <row r="96">
          <cell r="A96">
            <v>89</v>
          </cell>
          <cell r="B96" t="str">
            <v>医科</v>
          </cell>
          <cell r="C96">
            <v>2</v>
          </cell>
          <cell r="D96" t="str">
            <v>一宮市</v>
          </cell>
          <cell r="E96" t="str">
            <v>ｲｼﾀﾞﾅｲｶｸﾘﾆｯｸ</v>
          </cell>
          <cell r="F96" t="str">
            <v>いしだ内科クリニック</v>
          </cell>
          <cell r="G96" t="str">
            <v>愛知県</v>
          </cell>
          <cell r="H96" t="str">
            <v xml:space="preserve">一宮市今伊勢町馬寄字東瀬古６０－１  </v>
          </cell>
          <cell r="I96" t="str">
            <v>一宮市今伊勢町馬寄字東瀬古６０－１</v>
          </cell>
          <cell r="J96"/>
          <cell r="K96" t="str">
            <v>0586-47-4111</v>
          </cell>
          <cell r="L96" t="str">
            <v>0586-43-7775</v>
          </cell>
          <cell r="M96" t="str">
            <v>石田　明弘</v>
          </cell>
          <cell r="N96">
            <v>4910051</v>
          </cell>
          <cell r="O96"/>
          <cell r="P96">
            <v>4910051</v>
          </cell>
          <cell r="Q96"/>
        </row>
        <row r="97">
          <cell r="A97">
            <v>90</v>
          </cell>
          <cell r="B97" t="str">
            <v>医科</v>
          </cell>
          <cell r="C97">
            <v>2</v>
          </cell>
          <cell r="D97" t="str">
            <v>一宮市</v>
          </cell>
          <cell r="E97" t="str">
            <v>ｲﾁﾉﾐﾔｼﾘﾂｼﾐﾝﾋﾞｮｳｲﾝ</v>
          </cell>
          <cell r="F97" t="str">
            <v>一宮市立市民病院</v>
          </cell>
          <cell r="G97" t="str">
            <v>愛知県</v>
          </cell>
          <cell r="H97" t="str">
            <v xml:space="preserve">一宮市文京２-２-２２  </v>
          </cell>
          <cell r="I97" t="str">
            <v>一宮市文京２-２-２２</v>
          </cell>
          <cell r="J97"/>
          <cell r="K97" t="str">
            <v>0586-71-1911</v>
          </cell>
          <cell r="L97" t="str">
            <v>0586-28-7058</v>
          </cell>
          <cell r="M97" t="str">
            <v>医療連携 ご担当</v>
          </cell>
          <cell r="N97">
            <v>4910041</v>
          </cell>
          <cell r="O97">
            <v>4918558</v>
          </cell>
          <cell r="P97">
            <v>4918558</v>
          </cell>
          <cell r="Q97"/>
        </row>
        <row r="98">
          <cell r="A98">
            <v>91</v>
          </cell>
          <cell r="B98" t="str">
            <v>医科</v>
          </cell>
          <cell r="C98">
            <v>2</v>
          </cell>
          <cell r="D98" t="str">
            <v>一宮市</v>
          </cell>
          <cell r="E98" t="str">
            <v>ｲﾁﾉﾐﾔｾｲｹｲｹﾞｶ</v>
          </cell>
          <cell r="F98" t="str">
            <v>一宮整形外科</v>
          </cell>
          <cell r="G98" t="str">
            <v>愛知県</v>
          </cell>
          <cell r="H98" t="str">
            <v xml:space="preserve">一宮市下沼町４－８  </v>
          </cell>
          <cell r="I98" t="str">
            <v>一宮市下沼町４－８</v>
          </cell>
          <cell r="J98"/>
          <cell r="K98" t="str">
            <v>0586-72-0030</v>
          </cell>
          <cell r="L98" t="str">
            <v>0586-72-0130</v>
          </cell>
          <cell r="M98" t="str">
            <v>酒井　敏光</v>
          </cell>
          <cell r="N98">
            <v>4910032</v>
          </cell>
          <cell r="O98"/>
          <cell r="P98">
            <v>4910032</v>
          </cell>
          <cell r="Q98"/>
        </row>
        <row r="99">
          <cell r="A99">
            <v>92</v>
          </cell>
          <cell r="B99" t="str">
            <v>医科</v>
          </cell>
          <cell r="C99">
            <v>2</v>
          </cell>
          <cell r="D99" t="str">
            <v>一宮市</v>
          </cell>
          <cell r="E99" t="str">
            <v>ｲﾁﾉﾐﾔﾆｼﾋﾞｮｳｲﾝ</v>
          </cell>
          <cell r="F99" t="str">
            <v>一宮西病院</v>
          </cell>
          <cell r="G99" t="str">
            <v>愛知県</v>
          </cell>
          <cell r="H99" t="str">
            <v xml:space="preserve">一宮市開明字平１  </v>
          </cell>
          <cell r="I99" t="str">
            <v>一宮市開明字平１</v>
          </cell>
          <cell r="J99"/>
          <cell r="K99" t="str">
            <v>0586-48-0022</v>
          </cell>
          <cell r="L99" t="str">
            <v>0586-48-0053</v>
          </cell>
          <cell r="M99" t="str">
            <v>医療連携 ご担当</v>
          </cell>
          <cell r="N99">
            <v>4940001</v>
          </cell>
          <cell r="O99"/>
          <cell r="P99">
            <v>4940001</v>
          </cell>
          <cell r="Q99"/>
        </row>
        <row r="100">
          <cell r="A100">
            <v>93</v>
          </cell>
          <cell r="B100" t="str">
            <v>医科</v>
          </cell>
          <cell r="C100">
            <v>2</v>
          </cell>
          <cell r="D100" t="str">
            <v>一宮市</v>
          </cell>
          <cell r="E100" t="str">
            <v>ｲﾂｷｸﾘﾆｯｸｲﾁﾉﾐﾔ</v>
          </cell>
          <cell r="F100" t="str">
            <v>いつきクリニック一宮</v>
          </cell>
          <cell r="G100" t="str">
            <v>愛知県</v>
          </cell>
          <cell r="H100" t="str">
            <v xml:space="preserve">一宮市大和町毛受辻畑４７-１  </v>
          </cell>
          <cell r="I100" t="str">
            <v>一宮市大和町毛受辻畑４７-１</v>
          </cell>
          <cell r="J100"/>
          <cell r="K100" t="str">
            <v>0586-47-7005</v>
          </cell>
          <cell r="L100" t="str">
            <v>0586-47-7627</v>
          </cell>
          <cell r="M100" t="str">
            <v>吉俣　隆行</v>
          </cell>
          <cell r="N100">
            <v>4910932</v>
          </cell>
          <cell r="O100"/>
          <cell r="P100">
            <v>4910932</v>
          </cell>
          <cell r="Q100"/>
        </row>
        <row r="101">
          <cell r="A101">
            <v>94</v>
          </cell>
          <cell r="B101" t="str">
            <v>医科</v>
          </cell>
          <cell r="C101">
            <v>2</v>
          </cell>
          <cell r="D101" t="str">
            <v>一宮市</v>
          </cell>
          <cell r="E101" t="str">
            <v>ｲﾅｶﾞｷｲｲﾝ</v>
          </cell>
          <cell r="F101" t="str">
            <v>稲垣医院</v>
          </cell>
          <cell r="G101" t="str">
            <v>愛知県</v>
          </cell>
          <cell r="H101" t="str">
            <v xml:space="preserve">一宮市浅井町江森楼光寺１３  </v>
          </cell>
          <cell r="I101" t="str">
            <v>一宮市浅井町江森楼光寺１３</v>
          </cell>
          <cell r="J101"/>
          <cell r="K101" t="str">
            <v>0586-51-4321</v>
          </cell>
          <cell r="L101" t="str">
            <v>0586-51-4723</v>
          </cell>
          <cell r="M101" t="str">
            <v>稲垣 英知</v>
          </cell>
          <cell r="N101">
            <v>4910114</v>
          </cell>
          <cell r="O101"/>
          <cell r="P101">
            <v>4910114</v>
          </cell>
          <cell r="Q101"/>
        </row>
        <row r="102">
          <cell r="A102">
            <v>95</v>
          </cell>
          <cell r="B102" t="str">
            <v>医科</v>
          </cell>
          <cell r="C102">
            <v>2</v>
          </cell>
          <cell r="D102" t="str">
            <v>一宮市</v>
          </cell>
          <cell r="E102" t="str">
            <v>ｲﾏﾑﾗﾋﾞｮｳｲﾝ</v>
          </cell>
          <cell r="F102" t="str">
            <v>いまむら病院</v>
          </cell>
          <cell r="G102" t="str">
            <v>愛知県</v>
          </cell>
          <cell r="H102" t="str">
            <v xml:space="preserve">一宮市今伊勢町本神戸無量寺東17番地  </v>
          </cell>
          <cell r="I102" t="str">
            <v>一宮市今伊勢町本神戸無量寺東17番地</v>
          </cell>
          <cell r="J102"/>
          <cell r="K102" t="str">
            <v>0586-73-8141</v>
          </cell>
          <cell r="L102" t="str">
            <v>0586-73-2172</v>
          </cell>
          <cell r="M102"/>
          <cell r="N102">
            <v>4910053</v>
          </cell>
          <cell r="O102"/>
          <cell r="P102">
            <v>4910053</v>
          </cell>
          <cell r="Q102"/>
        </row>
        <row r="103">
          <cell r="A103">
            <v>96</v>
          </cell>
          <cell r="B103" t="str">
            <v>医科</v>
          </cell>
          <cell r="C103">
            <v>2</v>
          </cell>
          <cell r="D103" t="str">
            <v>一宮市</v>
          </cell>
          <cell r="E103" t="str">
            <v>ｲﾜﾀｼﾞｭﾝｶﾝｷｸﾘﾆｯｸ</v>
          </cell>
          <cell r="F103" t="str">
            <v>岩田循環器クリニック</v>
          </cell>
          <cell r="G103" t="str">
            <v>愛知県</v>
          </cell>
          <cell r="H103" t="str">
            <v xml:space="preserve">一宮市住吉１－２３－８  </v>
          </cell>
          <cell r="I103" t="str">
            <v>一宮市住吉１－２３－８</v>
          </cell>
          <cell r="J103"/>
          <cell r="K103" t="str">
            <v>0586-45-1202</v>
          </cell>
          <cell r="L103" t="str">
            <v>0586-45-1263</v>
          </cell>
          <cell r="M103" t="str">
            <v>岩田　一城</v>
          </cell>
          <cell r="N103">
            <v>4910919</v>
          </cell>
          <cell r="O103"/>
          <cell r="P103">
            <v>4910919</v>
          </cell>
          <cell r="Q103"/>
        </row>
        <row r="104">
          <cell r="A104">
            <v>97</v>
          </cell>
          <cell r="B104" t="str">
            <v>医科</v>
          </cell>
          <cell r="C104">
            <v>2</v>
          </cell>
          <cell r="D104" t="str">
            <v>一宮市</v>
          </cell>
          <cell r="E104" t="str">
            <v>ｲﾜﾀｾｲｹｲｹﾞｶｲｲﾝ</v>
          </cell>
          <cell r="F104" t="str">
            <v>岩田整形外科医院</v>
          </cell>
          <cell r="G104" t="str">
            <v>愛知県</v>
          </cell>
          <cell r="H104" t="str">
            <v xml:space="preserve">一宮市向山南１－７－１８  </v>
          </cell>
          <cell r="I104" t="str">
            <v>一宮市向山南１－７－１８</v>
          </cell>
          <cell r="J104"/>
          <cell r="K104" t="str">
            <v>0586-73-3234</v>
          </cell>
          <cell r="L104" t="str">
            <v>0586-24-9214</v>
          </cell>
          <cell r="M104" t="str">
            <v>岩田　佳久</v>
          </cell>
          <cell r="N104">
            <v>4910868</v>
          </cell>
          <cell r="O104"/>
          <cell r="P104">
            <v>4910868</v>
          </cell>
          <cell r="Q104"/>
        </row>
        <row r="105">
          <cell r="A105">
            <v>98</v>
          </cell>
          <cell r="B105" t="str">
            <v>医科</v>
          </cell>
          <cell r="C105">
            <v>2</v>
          </cell>
          <cell r="D105" t="str">
            <v>一宮市</v>
          </cell>
          <cell r="E105" t="str">
            <v>ｲﾜﾀﾋﾌｶ</v>
          </cell>
          <cell r="F105" t="str">
            <v>岩田ヒフ科</v>
          </cell>
          <cell r="G105" t="str">
            <v>愛知県</v>
          </cell>
          <cell r="H105" t="str">
            <v xml:space="preserve">一宮市新生２－１９－１９  </v>
          </cell>
          <cell r="I105" t="str">
            <v>一宮市新生２－１９－１９</v>
          </cell>
          <cell r="J105"/>
          <cell r="K105" t="str">
            <v>0586-46-0022</v>
          </cell>
          <cell r="L105" t="str">
            <v>0586-46-2592</v>
          </cell>
          <cell r="M105" t="str">
            <v>岩田　忠俊</v>
          </cell>
          <cell r="N105">
            <v>4910912</v>
          </cell>
          <cell r="O105"/>
          <cell r="P105">
            <v>4910912</v>
          </cell>
          <cell r="Q105"/>
        </row>
        <row r="106">
          <cell r="A106">
            <v>99</v>
          </cell>
          <cell r="B106" t="str">
            <v>医科</v>
          </cell>
          <cell r="C106">
            <v>2</v>
          </cell>
          <cell r="D106" t="str">
            <v>一宮市</v>
          </cell>
          <cell r="E106" t="str">
            <v>ｳｶｲﾌｧﾐﾘｰｸﾘﾆｯｸ</v>
          </cell>
          <cell r="F106" t="str">
            <v>うかいファミリークリニック</v>
          </cell>
          <cell r="G106" t="str">
            <v>愛知県</v>
          </cell>
          <cell r="H106" t="str">
            <v xml:space="preserve">一宮市栄一丁目２－１０  </v>
          </cell>
          <cell r="I106" t="str">
            <v>一宮市栄一丁目２－１０</v>
          </cell>
          <cell r="J106"/>
          <cell r="K106" t="str">
            <v>0586-23-1231</v>
          </cell>
          <cell r="L106" t="str">
            <v>0586-23-1230</v>
          </cell>
          <cell r="M106" t="str">
            <v>鵜飼　知彦</v>
          </cell>
          <cell r="N106">
            <v>4910858</v>
          </cell>
          <cell r="O106"/>
          <cell r="P106">
            <v>4910858</v>
          </cell>
          <cell r="Q106"/>
        </row>
        <row r="107">
          <cell r="A107">
            <v>100</v>
          </cell>
          <cell r="B107" t="str">
            <v>医科</v>
          </cell>
          <cell r="C107">
            <v>2</v>
          </cell>
          <cell r="D107" t="str">
            <v>一宮市</v>
          </cell>
          <cell r="E107" t="str">
            <v>ｵｵｼﾏﾋﾌｶ</v>
          </cell>
          <cell r="F107" t="str">
            <v>大嶋皮膚科</v>
          </cell>
          <cell r="G107" t="str">
            <v>愛知県</v>
          </cell>
          <cell r="H107" t="str">
            <v xml:space="preserve">一宮市花池４－１３－３  </v>
          </cell>
          <cell r="I107" t="str">
            <v>一宮市花池４－１３－３</v>
          </cell>
          <cell r="J107"/>
          <cell r="K107" t="str">
            <v>0586-44-5702</v>
          </cell>
          <cell r="L107" t="str">
            <v>0586-43-4710</v>
          </cell>
          <cell r="M107" t="str">
            <v>大嶋　恵子</v>
          </cell>
          <cell r="N107">
            <v>4910914</v>
          </cell>
          <cell r="O107"/>
          <cell r="P107">
            <v>4910914</v>
          </cell>
          <cell r="Q107"/>
        </row>
        <row r="108">
          <cell r="A108">
            <v>101</v>
          </cell>
          <cell r="B108" t="str">
            <v>医科</v>
          </cell>
          <cell r="C108">
            <v>2</v>
          </cell>
          <cell r="D108" t="str">
            <v>一宮市</v>
          </cell>
          <cell r="E108" t="str">
            <v>ｶｽｶﾞｲﾅｲｶ</v>
          </cell>
          <cell r="F108" t="str">
            <v>かすがい内科</v>
          </cell>
          <cell r="G108" t="str">
            <v>愛知県</v>
          </cell>
          <cell r="H108" t="str">
            <v xml:space="preserve">一宮市大和町南高井字宮腰１  </v>
          </cell>
          <cell r="I108" t="str">
            <v>一宮市大和町南高井字宮腰１</v>
          </cell>
          <cell r="J108"/>
          <cell r="K108" t="str">
            <v>0586-44-5311</v>
          </cell>
          <cell r="L108" t="str">
            <v>0586-44-5828</v>
          </cell>
          <cell r="M108" t="str">
            <v>春日井　博美</v>
          </cell>
          <cell r="N108">
            <v>4910925</v>
          </cell>
          <cell r="O108"/>
          <cell r="P108">
            <v>4910925</v>
          </cell>
          <cell r="Q108"/>
        </row>
        <row r="109">
          <cell r="A109">
            <v>102</v>
          </cell>
          <cell r="B109" t="str">
            <v>医科</v>
          </cell>
          <cell r="C109">
            <v>2</v>
          </cell>
          <cell r="D109" t="str">
            <v>一宮市</v>
          </cell>
          <cell r="E109" t="str">
            <v>ｶﾄｳｼﾞﾋﾞｲﾝｺｳｶｲｲﾝ</v>
          </cell>
          <cell r="F109" t="str">
            <v>加藤耳鼻咽頭科医院</v>
          </cell>
          <cell r="G109" t="str">
            <v>愛知県</v>
          </cell>
          <cell r="H109" t="str">
            <v xml:space="preserve">一宮市大和町於保字四之宮６６－１  </v>
          </cell>
          <cell r="I109" t="str">
            <v>一宮市大和町於保字四之宮６６－１</v>
          </cell>
          <cell r="J109"/>
          <cell r="K109" t="str">
            <v>0586-45-2626</v>
          </cell>
          <cell r="L109" t="str">
            <v>0586-45-1087</v>
          </cell>
          <cell r="M109" t="str">
            <v>加藤　祐峰</v>
          </cell>
          <cell r="N109">
            <v>4910924</v>
          </cell>
          <cell r="O109"/>
          <cell r="P109">
            <v>4910924</v>
          </cell>
          <cell r="Q109"/>
        </row>
        <row r="110">
          <cell r="A110">
            <v>103</v>
          </cell>
          <cell r="B110" t="str">
            <v>医科</v>
          </cell>
          <cell r="C110">
            <v>2</v>
          </cell>
          <cell r="D110" t="str">
            <v>一宮市</v>
          </cell>
          <cell r="E110" t="str">
            <v>ｶﾄｳﾘｳﾏﾁｾｲｹｲｹﾞｶ</v>
          </cell>
          <cell r="F110" t="str">
            <v>かとうリウマチ整形外科</v>
          </cell>
          <cell r="G110" t="str">
            <v>愛知県</v>
          </cell>
          <cell r="H110" t="str">
            <v xml:space="preserve">一宮市大和町南高井野間８９－２  </v>
          </cell>
          <cell r="I110" t="str">
            <v>一宮市大和町南高井野間８９－２</v>
          </cell>
          <cell r="J110"/>
          <cell r="K110" t="str">
            <v>0586-46-4970</v>
          </cell>
          <cell r="L110" t="str">
            <v>0586-46-4976</v>
          </cell>
          <cell r="M110" t="str">
            <v>加藤　隆</v>
          </cell>
          <cell r="N110">
            <v>4910925</v>
          </cell>
          <cell r="O110"/>
          <cell r="P110">
            <v>4910925</v>
          </cell>
          <cell r="Q110"/>
        </row>
        <row r="111">
          <cell r="A111">
            <v>104</v>
          </cell>
          <cell r="B111" t="str">
            <v>医科</v>
          </cell>
          <cell r="C111">
            <v>2</v>
          </cell>
          <cell r="D111" t="str">
            <v>一宮市</v>
          </cell>
          <cell r="E111" t="str">
            <v>ｶﾜﾑﾗﾅｲｶｼﾞｭﾝｶﾝｷｶ</v>
          </cell>
          <cell r="F111" t="str">
            <v>かわむら内科循環器科</v>
          </cell>
          <cell r="G111" t="str">
            <v>愛知県</v>
          </cell>
          <cell r="H111" t="str">
            <v xml:space="preserve">一宮市明地字油屋前５２－１  </v>
          </cell>
          <cell r="I111" t="str">
            <v>一宮市明地字油屋前５２－１</v>
          </cell>
          <cell r="J111"/>
          <cell r="K111" t="str">
            <v>0586-69-8080</v>
          </cell>
          <cell r="L111" t="str">
            <v>0586-69-8100</v>
          </cell>
          <cell r="M111" t="str">
            <v>河村　邦彦</v>
          </cell>
          <cell r="N111">
            <v>4940012</v>
          </cell>
          <cell r="O111"/>
          <cell r="P111">
            <v>4940012</v>
          </cell>
          <cell r="Q111"/>
        </row>
        <row r="112">
          <cell r="A112">
            <v>105</v>
          </cell>
          <cell r="B112" t="str">
            <v>医科</v>
          </cell>
          <cell r="C112">
            <v>2</v>
          </cell>
          <cell r="D112" t="str">
            <v>一宮市</v>
          </cell>
          <cell r="E112" t="str">
            <v>ｷﾀｵﾜﾘｻﾞｲﾀｸｼｴﾝｸﾘﾆｯｸ</v>
          </cell>
          <cell r="F112" t="str">
            <v>きたおわり在宅支援クリニック</v>
          </cell>
          <cell r="G112" t="str">
            <v>愛知県</v>
          </cell>
          <cell r="H112" t="str">
            <v xml:space="preserve">一宮市多加木4丁目31-46  </v>
          </cell>
          <cell r="I112" t="str">
            <v>一宮市多加木4丁目31-46</v>
          </cell>
          <cell r="J112"/>
          <cell r="K112" t="str">
            <v>0586-85-6911</v>
          </cell>
          <cell r="L112" t="str">
            <v>0586-82-2239</v>
          </cell>
          <cell r="M112" t="str">
            <v>吉田 康太</v>
          </cell>
          <cell r="N112">
            <v>4910837</v>
          </cell>
          <cell r="O112"/>
          <cell r="P112">
            <v>4910837</v>
          </cell>
          <cell r="Q112"/>
        </row>
        <row r="113">
          <cell r="A113">
            <v>106</v>
          </cell>
          <cell r="B113" t="str">
            <v>医科</v>
          </cell>
          <cell r="C113">
            <v>2</v>
          </cell>
          <cell r="D113" t="str">
            <v>一宮市</v>
          </cell>
          <cell r="E113" t="str">
            <v>ｷﾊｼｸﾘﾆｯｸ</v>
          </cell>
          <cell r="F113" t="str">
            <v>きはしクリニック</v>
          </cell>
          <cell r="G113" t="str">
            <v>愛知県</v>
          </cell>
          <cell r="H113" t="str">
            <v xml:space="preserve">一宮市大和町毛受字東屋敷７３  </v>
          </cell>
          <cell r="I113" t="str">
            <v>一宮市大和町毛受字東屋敷７３</v>
          </cell>
          <cell r="J113"/>
          <cell r="K113" t="str">
            <v>0586-46-1100</v>
          </cell>
          <cell r="L113" t="str">
            <v>0586-46-1120</v>
          </cell>
          <cell r="M113" t="str">
            <v>木全　崇之</v>
          </cell>
          <cell r="N113">
            <v>4910932</v>
          </cell>
          <cell r="O113"/>
          <cell r="P113">
            <v>4910932</v>
          </cell>
          <cell r="Q113"/>
        </row>
        <row r="114">
          <cell r="A114">
            <v>107</v>
          </cell>
          <cell r="B114" t="str">
            <v>医科</v>
          </cell>
          <cell r="C114">
            <v>2</v>
          </cell>
          <cell r="D114" t="str">
            <v>一宮市</v>
          </cell>
          <cell r="E114" t="str">
            <v>ｷﾑﾗｲﾁｮｳｶ･ｹﾞｶ･ﾅｲｶ</v>
          </cell>
          <cell r="F114" t="str">
            <v>きむら胃腸科・外科・内科</v>
          </cell>
          <cell r="G114" t="str">
            <v>愛知県</v>
          </cell>
          <cell r="H114" t="str">
            <v xml:space="preserve">一宮市牛野通４－３６－２  </v>
          </cell>
          <cell r="I114" t="str">
            <v>一宮市牛野通４－３６－２</v>
          </cell>
          <cell r="J114"/>
          <cell r="K114" t="str">
            <v>0586-28-8880</v>
          </cell>
          <cell r="L114" t="str">
            <v>0586-28-8200</v>
          </cell>
          <cell r="M114" t="str">
            <v>木村　恵三</v>
          </cell>
          <cell r="N114">
            <v>4910846</v>
          </cell>
          <cell r="O114"/>
          <cell r="P114">
            <v>4910846</v>
          </cell>
          <cell r="Q114"/>
        </row>
        <row r="115">
          <cell r="A115">
            <v>108</v>
          </cell>
          <cell r="B115" t="str">
            <v>医科</v>
          </cell>
          <cell r="C115">
            <v>2</v>
          </cell>
          <cell r="D115" t="str">
            <v>一宮市</v>
          </cell>
          <cell r="E115" t="str">
            <v>ｸﾄﾞｳｼﾞﾋﾞｲﾝｺｳｶ</v>
          </cell>
          <cell r="F115" t="str">
            <v>くどう耳鼻咽喉科</v>
          </cell>
          <cell r="G115" t="str">
            <v>愛知県</v>
          </cell>
          <cell r="H115" t="str">
            <v xml:space="preserve">一宮市富士２－９－８  </v>
          </cell>
          <cell r="I115" t="str">
            <v>一宮市富士２－９－８</v>
          </cell>
          <cell r="J115"/>
          <cell r="K115" t="str">
            <v>0586-25-0910</v>
          </cell>
          <cell r="L115" t="str">
            <v>0586-25-0920</v>
          </cell>
          <cell r="M115" t="str">
            <v>工藤　真理子</v>
          </cell>
          <cell r="N115">
            <v>4910024</v>
          </cell>
          <cell r="O115"/>
          <cell r="P115">
            <v>4910024</v>
          </cell>
          <cell r="Q115"/>
        </row>
        <row r="116">
          <cell r="A116">
            <v>109</v>
          </cell>
          <cell r="B116" t="str">
            <v>医科</v>
          </cell>
          <cell r="C116">
            <v>2</v>
          </cell>
          <cell r="D116" t="str">
            <v>一宮市</v>
          </cell>
          <cell r="E116" t="str">
            <v>ｺｳﾕｳｸﾘﾆｯｸ</v>
          </cell>
          <cell r="F116" t="str">
            <v>孝友クリニック</v>
          </cell>
          <cell r="G116" t="str">
            <v>愛知県</v>
          </cell>
          <cell r="H116" t="str">
            <v xml:space="preserve">一宮市北小渕字道上５５－１  </v>
          </cell>
          <cell r="I116" t="str">
            <v>一宮市北小渕字道上５５－１</v>
          </cell>
          <cell r="J116"/>
          <cell r="K116" t="str">
            <v>0586-75-5559</v>
          </cell>
          <cell r="L116" t="str">
            <v>0586-75-5524</v>
          </cell>
          <cell r="M116" t="str">
            <v>鈴木　義明</v>
          </cell>
          <cell r="N116">
            <v>4910013</v>
          </cell>
          <cell r="O116"/>
          <cell r="P116">
            <v>4910013</v>
          </cell>
          <cell r="Q116"/>
        </row>
        <row r="117">
          <cell r="A117">
            <v>110</v>
          </cell>
          <cell r="B117" t="str">
            <v>医科</v>
          </cell>
          <cell r="C117">
            <v>2</v>
          </cell>
          <cell r="D117" t="str">
            <v>一宮市</v>
          </cell>
          <cell r="E117" t="str">
            <v>ｺﾀﾞﾏﾅｲｶｸﾘﾆｯｸ</v>
          </cell>
          <cell r="F117" t="str">
            <v>こだま内科クリニック</v>
          </cell>
          <cell r="G117" t="str">
            <v>愛知県</v>
          </cell>
          <cell r="H117" t="str">
            <v xml:space="preserve">一宮市栄４－１－２４  </v>
          </cell>
          <cell r="I117" t="str">
            <v>一宮市栄４－１－２４</v>
          </cell>
          <cell r="J117"/>
          <cell r="K117" t="str">
            <v>0586-71-1270</v>
          </cell>
          <cell r="L117" t="str">
            <v>0586-71-2270</v>
          </cell>
          <cell r="M117" t="str">
            <v>児玉　欣也</v>
          </cell>
          <cell r="N117">
            <v>4910858</v>
          </cell>
          <cell r="O117"/>
          <cell r="P117">
            <v>4910858</v>
          </cell>
          <cell r="Q117"/>
        </row>
        <row r="118">
          <cell r="A118">
            <v>111</v>
          </cell>
          <cell r="B118" t="str">
            <v>医科</v>
          </cell>
          <cell r="C118">
            <v>2</v>
          </cell>
          <cell r="D118" t="str">
            <v>一宮市</v>
          </cell>
          <cell r="E118" t="str">
            <v>ｺﾞﾄｳｸﾘﾆｯｸ</v>
          </cell>
          <cell r="F118" t="str">
            <v>後藤クリニック</v>
          </cell>
          <cell r="G118" t="str">
            <v>愛知県</v>
          </cell>
          <cell r="H118" t="str">
            <v xml:space="preserve">一宮市平和３－６‐１１  </v>
          </cell>
          <cell r="I118" t="str">
            <v>一宮市平和３－６‐１１</v>
          </cell>
          <cell r="J118"/>
          <cell r="K118" t="str">
            <v>0586-47-0023</v>
          </cell>
          <cell r="L118" t="str">
            <v>0586-47-0022</v>
          </cell>
          <cell r="M118" t="str">
            <v>後藤　まゆき</v>
          </cell>
          <cell r="N118">
            <v>4910905</v>
          </cell>
          <cell r="O118"/>
          <cell r="P118">
            <v>4910905</v>
          </cell>
          <cell r="Q118"/>
        </row>
        <row r="119">
          <cell r="A119">
            <v>112</v>
          </cell>
          <cell r="B119" t="str">
            <v>医科</v>
          </cell>
          <cell r="C119">
            <v>2</v>
          </cell>
          <cell r="D119" t="str">
            <v>一宮市</v>
          </cell>
          <cell r="E119" t="str">
            <v>ｺﾞﾄｳｼｮｳﾆｶｲｲﾝ</v>
          </cell>
          <cell r="F119" t="str">
            <v>後藤小児科医院</v>
          </cell>
          <cell r="G119" t="str">
            <v>愛知県</v>
          </cell>
          <cell r="H119" t="str">
            <v xml:space="preserve">一宮市萩原町萩原１３２２‐１０  </v>
          </cell>
          <cell r="I119" t="str">
            <v>一宮市萩原町萩原１３２２‐１０</v>
          </cell>
          <cell r="J119"/>
          <cell r="K119" t="str">
            <v>0586-68-0047</v>
          </cell>
          <cell r="L119" t="str">
            <v>0586-68-3202</v>
          </cell>
          <cell r="M119" t="str">
            <v>後藤　典</v>
          </cell>
          <cell r="N119">
            <v>4910353</v>
          </cell>
          <cell r="O119"/>
          <cell r="P119">
            <v>4910353</v>
          </cell>
          <cell r="Q119"/>
        </row>
        <row r="120">
          <cell r="A120">
            <v>113</v>
          </cell>
          <cell r="B120" t="str">
            <v>医科</v>
          </cell>
          <cell r="C120">
            <v>2</v>
          </cell>
          <cell r="D120" t="str">
            <v>一宮市</v>
          </cell>
          <cell r="E120" t="str">
            <v>ｻｶｲﾅｲｶ</v>
          </cell>
          <cell r="F120" t="str">
            <v>酒井内科</v>
          </cell>
          <cell r="G120" t="str">
            <v>愛知県</v>
          </cell>
          <cell r="H120" t="str">
            <v xml:space="preserve">一宮市萩原町萩原替土４３  </v>
          </cell>
          <cell r="I120" t="str">
            <v>一宮市萩原町萩原替土４３</v>
          </cell>
          <cell r="J120"/>
          <cell r="K120" t="str">
            <v>0586-69-7321</v>
          </cell>
          <cell r="L120" t="str">
            <v>0586-69-7324</v>
          </cell>
          <cell r="M120" t="str">
            <v>酒井　隆</v>
          </cell>
          <cell r="N120">
            <v>4910353</v>
          </cell>
          <cell r="O120"/>
          <cell r="P120">
            <v>4910353</v>
          </cell>
          <cell r="Q120"/>
        </row>
        <row r="121">
          <cell r="A121">
            <v>114</v>
          </cell>
          <cell r="B121" t="str">
            <v>医科</v>
          </cell>
          <cell r="C121">
            <v>2</v>
          </cell>
          <cell r="D121" t="str">
            <v>一宮市</v>
          </cell>
          <cell r="E121" t="str">
            <v>ｻｸﾗｲｸﾘﾆｯｸ</v>
          </cell>
          <cell r="F121" t="str">
            <v>桜井クリニック</v>
          </cell>
          <cell r="G121" t="str">
            <v>愛知県</v>
          </cell>
          <cell r="H121" t="str">
            <v xml:space="preserve">一宮市大江１－６－１０  </v>
          </cell>
          <cell r="I121" t="str">
            <v>一宮市大江１－６－１０</v>
          </cell>
          <cell r="J121"/>
          <cell r="K121" t="str">
            <v>0586-73-3790</v>
          </cell>
          <cell r="L121" t="str">
            <v>0586-73-3808</v>
          </cell>
          <cell r="M121" t="str">
            <v>櫻井　義也</v>
          </cell>
          <cell r="N121">
            <v>4910851</v>
          </cell>
          <cell r="O121"/>
          <cell r="P121">
            <v>4910851</v>
          </cell>
          <cell r="Q121"/>
        </row>
        <row r="122">
          <cell r="A122">
            <v>115</v>
          </cell>
          <cell r="B122" t="str">
            <v>医科</v>
          </cell>
          <cell r="C122">
            <v>2</v>
          </cell>
          <cell r="D122" t="str">
            <v>一宮市</v>
          </cell>
          <cell r="E122" t="str">
            <v>ｼｵﾂﾅｲｶ</v>
          </cell>
          <cell r="F122" t="str">
            <v>塩津内科</v>
          </cell>
          <cell r="G122" t="str">
            <v>愛知県</v>
          </cell>
          <cell r="H122" t="str">
            <v xml:space="preserve">一宮市貴船１－１１－９　第2ｲﾄｷﾝﾋﾞﾙ  </v>
          </cell>
          <cell r="I122" t="str">
            <v>一宮市貴船１－１１－９</v>
          </cell>
          <cell r="J122" t="str">
            <v>第2ｲﾄｷﾝﾋﾞﾙ</v>
          </cell>
          <cell r="K122" t="str">
            <v>0586-23-2311</v>
          </cell>
          <cell r="L122" t="str">
            <v>0586-23-2312</v>
          </cell>
          <cell r="M122" t="str">
            <v>塩津　初壽</v>
          </cell>
          <cell r="N122">
            <v>4910037</v>
          </cell>
          <cell r="O122"/>
          <cell r="P122">
            <v>4910037</v>
          </cell>
          <cell r="Q122"/>
        </row>
        <row r="123">
          <cell r="A123">
            <v>116</v>
          </cell>
          <cell r="B123" t="str">
            <v>医科</v>
          </cell>
          <cell r="C123">
            <v>2</v>
          </cell>
          <cell r="D123" t="str">
            <v>一宮市</v>
          </cell>
          <cell r="E123" t="str">
            <v>ｼﾊﾞﾀﾋﾌｶ</v>
          </cell>
          <cell r="F123" t="str">
            <v>柴田皮膚科</v>
          </cell>
          <cell r="G123" t="str">
            <v>愛知県</v>
          </cell>
          <cell r="H123" t="str">
            <v xml:space="preserve">一宮市本町２－３－１９  </v>
          </cell>
          <cell r="I123" t="str">
            <v>一宮市本町２－３－１９</v>
          </cell>
          <cell r="J123"/>
          <cell r="K123" t="str">
            <v>0586-73-2186</v>
          </cell>
          <cell r="L123" t="str">
            <v>0586-73-2186</v>
          </cell>
          <cell r="M123" t="str">
            <v>柴田　正之</v>
          </cell>
          <cell r="N123">
            <v>4910859</v>
          </cell>
          <cell r="O123"/>
          <cell r="P123">
            <v>4910859</v>
          </cell>
          <cell r="Q123"/>
        </row>
        <row r="124">
          <cell r="A124">
            <v>117</v>
          </cell>
          <cell r="B124" t="str">
            <v>医科</v>
          </cell>
          <cell r="C124">
            <v>2</v>
          </cell>
          <cell r="D124" t="str">
            <v>一宮市</v>
          </cell>
          <cell r="E124" t="str">
            <v>ｼﾏﾀﾞﾒﾝﾀﾙｸﾘﾆｯｸ</v>
          </cell>
          <cell r="F124" t="str">
            <v>嶋田メンタルクリニック</v>
          </cell>
          <cell r="G124" t="str">
            <v>愛知県</v>
          </cell>
          <cell r="H124" t="str">
            <v xml:space="preserve">一宮市神山１－１０－２６  </v>
          </cell>
          <cell r="I124" t="str">
            <v>一宮市神山１－１０－２６</v>
          </cell>
          <cell r="J124"/>
          <cell r="K124" t="str">
            <v>0586-47-7555</v>
          </cell>
          <cell r="L124" t="str">
            <v>0586-47-7556</v>
          </cell>
          <cell r="M124" t="str">
            <v>嶋田　和茂</v>
          </cell>
          <cell r="N124">
            <v>4910904</v>
          </cell>
          <cell r="O124"/>
          <cell r="P124">
            <v>4910904</v>
          </cell>
          <cell r="Q124"/>
        </row>
        <row r="125">
          <cell r="A125">
            <v>118</v>
          </cell>
          <cell r="B125" t="str">
            <v>医科</v>
          </cell>
          <cell r="C125">
            <v>2</v>
          </cell>
          <cell r="D125" t="str">
            <v>一宮市</v>
          </cell>
          <cell r="E125" t="str">
            <v>ｽｷﾞﾔﾏﾉｳｼﾝｹｲｹﾞｶ</v>
          </cell>
          <cell r="F125" t="str">
            <v>杉山脳神経外科</v>
          </cell>
          <cell r="G125" t="str">
            <v>愛知県</v>
          </cell>
          <cell r="H125" t="str">
            <v xml:space="preserve">一宮市野口１－１４－１６  </v>
          </cell>
          <cell r="I125" t="str">
            <v>一宮市野口１－１４－１６</v>
          </cell>
          <cell r="J125"/>
          <cell r="K125" t="str">
            <v>0586-45-1250</v>
          </cell>
          <cell r="L125" t="str">
            <v>0586-45-1761</v>
          </cell>
          <cell r="M125" t="str">
            <v>杉山　治茂</v>
          </cell>
          <cell r="N125">
            <v>4910911</v>
          </cell>
          <cell r="O125"/>
          <cell r="P125">
            <v>4910911</v>
          </cell>
          <cell r="Q125"/>
        </row>
        <row r="126">
          <cell r="A126">
            <v>119</v>
          </cell>
          <cell r="B126" t="str">
            <v>医科</v>
          </cell>
          <cell r="C126">
            <v>2</v>
          </cell>
          <cell r="D126" t="str">
            <v>一宮市</v>
          </cell>
          <cell r="E126" t="str">
            <v>ｾｲｹｲｹﾞｶﾅｶﾆｼｲｲﾝ</v>
          </cell>
          <cell r="F126" t="str">
            <v>整形外科仲西医院</v>
          </cell>
          <cell r="G126" t="str">
            <v>愛知県</v>
          </cell>
          <cell r="H126" t="str">
            <v xml:space="preserve">一宮市大和町妙興寺北浦宮地１－１  </v>
          </cell>
          <cell r="I126" t="str">
            <v>一宮市大和町妙興寺北浦宮地１－１</v>
          </cell>
          <cell r="J126"/>
          <cell r="K126" t="str">
            <v>0586-43-7811</v>
          </cell>
          <cell r="L126" t="str">
            <v>0586-43-7810</v>
          </cell>
          <cell r="M126" t="str">
            <v>仲西　輝夫</v>
          </cell>
          <cell r="N126">
            <v>4910922</v>
          </cell>
          <cell r="O126"/>
          <cell r="P126">
            <v>4910922</v>
          </cell>
          <cell r="Q126"/>
        </row>
        <row r="127">
          <cell r="A127">
            <v>120</v>
          </cell>
          <cell r="B127" t="str">
            <v>医科</v>
          </cell>
          <cell r="C127">
            <v>2</v>
          </cell>
          <cell r="D127" t="str">
            <v>一宮市</v>
          </cell>
          <cell r="E127" t="str">
            <v>ﾀｲｹﾞﾝｶｲﾋﾞｮｳｲﾝ</v>
          </cell>
          <cell r="F127" t="str">
            <v>泰玄会病院</v>
          </cell>
          <cell r="G127" t="str">
            <v>愛知県</v>
          </cell>
          <cell r="H127" t="str">
            <v xml:space="preserve">一宮市東五条字備前１－１  </v>
          </cell>
          <cell r="I127" t="str">
            <v>一宮市東五条字備前１－１</v>
          </cell>
          <cell r="J127"/>
          <cell r="K127" t="str">
            <v>0586-61-2121</v>
          </cell>
          <cell r="L127" t="str">
            <v>0586-61-2545</v>
          </cell>
          <cell r="M127" t="str">
            <v>医療連携 ご担当</v>
          </cell>
          <cell r="N127">
            <v>4910000</v>
          </cell>
          <cell r="O127"/>
          <cell r="P127">
            <v>4910000</v>
          </cell>
          <cell r="Q127"/>
        </row>
        <row r="128">
          <cell r="A128">
            <v>121</v>
          </cell>
          <cell r="B128" t="str">
            <v>医科</v>
          </cell>
          <cell r="C128">
            <v>2</v>
          </cell>
          <cell r="D128" t="str">
            <v>一宮市</v>
          </cell>
          <cell r="E128" t="str">
            <v>ﾀﾞｲﾕｳｶｲｸﾘﾆｯｸ</v>
          </cell>
          <cell r="F128" t="str">
            <v>大雄会クリニック</v>
          </cell>
          <cell r="G128" t="str">
            <v>愛知県</v>
          </cell>
          <cell r="H128" t="str">
            <v xml:space="preserve">一宮市大江一丁目3-2  </v>
          </cell>
          <cell r="I128" t="str">
            <v>一宮市大江一丁目3-2</v>
          </cell>
          <cell r="J128"/>
          <cell r="K128" t="str">
            <v>0586-72-1211</v>
          </cell>
          <cell r="L128" t="str">
            <v>0586-24-8853</v>
          </cell>
          <cell r="M128"/>
          <cell r="N128">
            <v>4910851</v>
          </cell>
          <cell r="O128"/>
          <cell r="P128">
            <v>4910851</v>
          </cell>
          <cell r="Q128"/>
        </row>
        <row r="129">
          <cell r="A129">
            <v>122</v>
          </cell>
          <cell r="B129" t="str">
            <v>医科</v>
          </cell>
          <cell r="C129">
            <v>2</v>
          </cell>
          <cell r="D129" t="str">
            <v>一宮市</v>
          </cell>
          <cell r="E129" t="str">
            <v>ﾀﾞｲﾕｳｶｲﾀﾞｲｲﾁﾋﾞｮｳｲﾝ</v>
          </cell>
          <cell r="F129" t="str">
            <v>大雄会第一病院</v>
          </cell>
          <cell r="G129" t="str">
            <v>愛知県</v>
          </cell>
          <cell r="H129" t="str">
            <v xml:space="preserve">一宮市羽衣一丁目6番12号  </v>
          </cell>
          <cell r="I129" t="str">
            <v>一宮市羽衣一丁目6番12号</v>
          </cell>
          <cell r="J129"/>
          <cell r="K129" t="str">
            <v>0586-72-1211</v>
          </cell>
          <cell r="L129" t="str">
            <v>0586-23-7307</v>
          </cell>
          <cell r="M129"/>
          <cell r="N129">
            <v>4910025</v>
          </cell>
          <cell r="O129"/>
          <cell r="P129">
            <v>4910025</v>
          </cell>
          <cell r="Q129"/>
        </row>
        <row r="130">
          <cell r="A130">
            <v>123</v>
          </cell>
          <cell r="B130" t="str">
            <v>医科</v>
          </cell>
          <cell r="C130">
            <v>2</v>
          </cell>
          <cell r="D130" t="str">
            <v>一宮市</v>
          </cell>
          <cell r="E130" t="str">
            <v>ﾀﾞｲﾕｳｶｲﾋﾞｮｳｲﾝ</v>
          </cell>
          <cell r="F130" t="str">
            <v>総合大雄会病院</v>
          </cell>
          <cell r="G130" t="str">
            <v>愛知県</v>
          </cell>
          <cell r="H130" t="str">
            <v xml:space="preserve">一宮市桜１－９－９  </v>
          </cell>
          <cell r="I130" t="str">
            <v>一宮市桜１－９－９</v>
          </cell>
          <cell r="J130"/>
          <cell r="K130" t="str">
            <v>0586-72-1211</v>
          </cell>
          <cell r="L130" t="str">
            <v>0586-24-9999</v>
          </cell>
          <cell r="M130" t="str">
            <v>医療連携 ご担当</v>
          </cell>
          <cell r="N130">
            <v>4910036</v>
          </cell>
          <cell r="O130"/>
          <cell r="P130">
            <v>4910036</v>
          </cell>
          <cell r="Q130"/>
        </row>
        <row r="131">
          <cell r="A131">
            <v>124</v>
          </cell>
          <cell r="B131" t="str">
            <v>医科</v>
          </cell>
          <cell r="C131">
            <v>2</v>
          </cell>
          <cell r="D131" t="str">
            <v>一宮市</v>
          </cell>
          <cell r="E131" t="str">
            <v>ﾀｲﾖｳｸﾘﾆｯｸ</v>
          </cell>
          <cell r="F131" t="str">
            <v>たいようクリニック</v>
          </cell>
          <cell r="G131" t="str">
            <v>愛知県</v>
          </cell>
          <cell r="H131" t="str">
            <v xml:space="preserve">一宮市開明新田沼１１  </v>
          </cell>
          <cell r="I131" t="str">
            <v>一宮市開明新田沼１１</v>
          </cell>
          <cell r="J131"/>
          <cell r="K131" t="str">
            <v>0586-46-7611</v>
          </cell>
          <cell r="L131" t="str">
            <v>0586-46-7612</v>
          </cell>
          <cell r="M131" t="str">
            <v>佐藤　俊夫</v>
          </cell>
          <cell r="N131">
            <v>4940001</v>
          </cell>
          <cell r="O131"/>
          <cell r="P131">
            <v>4940001</v>
          </cell>
          <cell r="Q131"/>
        </row>
        <row r="132">
          <cell r="A132">
            <v>125</v>
          </cell>
          <cell r="B132" t="str">
            <v>医科</v>
          </cell>
          <cell r="C132">
            <v>2</v>
          </cell>
          <cell r="D132" t="str">
            <v>一宮市</v>
          </cell>
          <cell r="E132" t="str">
            <v>ﾀｷｼｮｳｶｷﾅｲｶｸﾘﾆｯｸ</v>
          </cell>
          <cell r="F132" t="str">
            <v>瀧消化器内科クリニック</v>
          </cell>
          <cell r="G132" t="str">
            <v>愛知県</v>
          </cell>
          <cell r="H132" t="str">
            <v xml:space="preserve">一宮市神山１－４－２  </v>
          </cell>
          <cell r="I132" t="str">
            <v>一宮市神山１－４－２</v>
          </cell>
          <cell r="J132"/>
          <cell r="K132" t="str">
            <v>0586-58-6537</v>
          </cell>
          <cell r="L132" t="str">
            <v>0586-47-7024</v>
          </cell>
          <cell r="M132" t="str">
            <v>瀧　　智行</v>
          </cell>
          <cell r="N132">
            <v>4910904</v>
          </cell>
          <cell r="O132"/>
          <cell r="P132">
            <v>4910904</v>
          </cell>
          <cell r="Q132"/>
        </row>
        <row r="133">
          <cell r="A133">
            <v>126</v>
          </cell>
          <cell r="B133" t="str">
            <v>医科</v>
          </cell>
          <cell r="C133">
            <v>2</v>
          </cell>
          <cell r="D133" t="str">
            <v>一宮市</v>
          </cell>
          <cell r="E133" t="str">
            <v>ﾀﾅｶｸﾘﾆｯｸ</v>
          </cell>
          <cell r="F133" t="str">
            <v>田中クリニック</v>
          </cell>
          <cell r="G133" t="str">
            <v>愛知県</v>
          </cell>
          <cell r="H133" t="str">
            <v xml:space="preserve">一宮市本町４－１９－２４  </v>
          </cell>
          <cell r="I133" t="str">
            <v>一宮市本町４－１９－２４</v>
          </cell>
          <cell r="J133"/>
          <cell r="K133" t="str">
            <v>0586-72-2686</v>
          </cell>
          <cell r="L133" t="str">
            <v>0586-23-1720</v>
          </cell>
          <cell r="M133" t="str">
            <v>田中　博之</v>
          </cell>
          <cell r="N133">
            <v>4910859</v>
          </cell>
          <cell r="O133"/>
          <cell r="P133">
            <v>4910859</v>
          </cell>
          <cell r="Q133"/>
        </row>
        <row r="134">
          <cell r="A134">
            <v>127</v>
          </cell>
          <cell r="B134" t="str">
            <v>医科</v>
          </cell>
          <cell r="C134">
            <v>2</v>
          </cell>
          <cell r="D134" t="str">
            <v>一宮市</v>
          </cell>
          <cell r="E134" t="str">
            <v>ﾀﾆｻﾞｲﾀｸｸﾘﾆｯｸ</v>
          </cell>
          <cell r="F134" t="str">
            <v>たに在宅クリニック</v>
          </cell>
          <cell r="G134" t="str">
            <v>愛知県</v>
          </cell>
          <cell r="H134" t="str">
            <v>一宮市末広一丁目3番１８号  ファンタジアビル2Ｆ</v>
          </cell>
          <cell r="I134" t="str">
            <v>一宮市末広一丁目3番１８号</v>
          </cell>
          <cell r="J134" t="str">
            <v>ファンタジアビル2Ｆ</v>
          </cell>
          <cell r="K134" t="str">
            <v>0586-43-5500</v>
          </cell>
          <cell r="L134" t="str">
            <v>0586-43-3131</v>
          </cell>
          <cell r="M134"/>
          <cell r="N134">
            <v>4910918</v>
          </cell>
          <cell r="O134"/>
          <cell r="P134">
            <v>4910918</v>
          </cell>
          <cell r="Q134"/>
        </row>
        <row r="135">
          <cell r="A135">
            <v>128</v>
          </cell>
          <cell r="B135" t="str">
            <v>医科</v>
          </cell>
          <cell r="C135">
            <v>2</v>
          </cell>
          <cell r="D135" t="str">
            <v>一宮市</v>
          </cell>
          <cell r="E135" t="str">
            <v>ﾀﾝﾖｳｸﾘﾆｯｸ</v>
          </cell>
          <cell r="F135" t="str">
            <v>丹陽クリニック</v>
          </cell>
          <cell r="G135" t="str">
            <v>愛知県</v>
          </cell>
          <cell r="H135" t="str">
            <v xml:space="preserve">一宮市伝法寺１０－１－２０  </v>
          </cell>
          <cell r="I135" t="str">
            <v>一宮市伝法寺１０－１－２０</v>
          </cell>
          <cell r="J135"/>
          <cell r="K135" t="str">
            <v>0586-75-3455</v>
          </cell>
          <cell r="L135" t="str">
            <v>0586-76-1110</v>
          </cell>
          <cell r="M135" t="str">
            <v>秋田  裕子</v>
          </cell>
          <cell r="N135">
            <v>4910828</v>
          </cell>
          <cell r="O135"/>
          <cell r="P135">
            <v>4910828</v>
          </cell>
          <cell r="Q135"/>
        </row>
        <row r="136">
          <cell r="A136">
            <v>129</v>
          </cell>
          <cell r="B136" t="str">
            <v>医科</v>
          </cell>
          <cell r="C136">
            <v>2</v>
          </cell>
          <cell r="D136" t="str">
            <v>一宮市</v>
          </cell>
          <cell r="E136" t="str">
            <v>ﾁｱｷﾋﾞｮｳｲﾝ</v>
          </cell>
          <cell r="F136" t="str">
            <v>千秋病院</v>
          </cell>
          <cell r="G136" t="str">
            <v>愛知県</v>
          </cell>
          <cell r="H136" t="str">
            <v xml:space="preserve">一宮市千秋町塩尻字山王１  </v>
          </cell>
          <cell r="I136" t="str">
            <v>一宮市千秋町塩尻字山王１</v>
          </cell>
          <cell r="J136"/>
          <cell r="K136" t="str">
            <v>0586-77-0012</v>
          </cell>
          <cell r="L136" t="str">
            <v>0586-76-8017</v>
          </cell>
          <cell r="M136" t="str">
            <v>朝井　哲二</v>
          </cell>
          <cell r="N136">
            <v>4910815</v>
          </cell>
          <cell r="O136"/>
          <cell r="P136">
            <v>4910815</v>
          </cell>
          <cell r="Q136"/>
        </row>
        <row r="137">
          <cell r="A137">
            <v>130</v>
          </cell>
          <cell r="B137" t="str">
            <v>医科</v>
          </cell>
          <cell r="C137">
            <v>2</v>
          </cell>
          <cell r="D137" t="str">
            <v>一宮市</v>
          </cell>
          <cell r="E137" t="str">
            <v>ﾂﾀﾞﾊｰﾄｸﾘﾆｯｸ</v>
          </cell>
          <cell r="F137" t="str">
            <v>つだハートクリニック</v>
          </cell>
          <cell r="G137" t="str">
            <v>愛知県</v>
          </cell>
          <cell r="H137" t="str">
            <v xml:space="preserve">一宮市大和町妙興寺字徳法寺浦２９-２  </v>
          </cell>
          <cell r="I137" t="str">
            <v>一宮市大和町妙興寺字徳法寺浦２９-２</v>
          </cell>
          <cell r="J137"/>
          <cell r="K137" t="str">
            <v>0586-47-5600</v>
          </cell>
          <cell r="L137" t="str">
            <v>0586-47-5611</v>
          </cell>
          <cell r="M137" t="str">
            <v>津田　誠</v>
          </cell>
          <cell r="N137">
            <v>4910922</v>
          </cell>
          <cell r="O137"/>
          <cell r="P137">
            <v>4910922</v>
          </cell>
          <cell r="Q137"/>
        </row>
        <row r="138">
          <cell r="A138">
            <v>131</v>
          </cell>
          <cell r="B138" t="str">
            <v>医科</v>
          </cell>
          <cell r="C138">
            <v>2</v>
          </cell>
          <cell r="D138" t="str">
            <v>一宮市</v>
          </cell>
          <cell r="E138" t="str">
            <v>ﾂﾂｲﾅｲｶｸﾘﾆｯｸ</v>
          </cell>
          <cell r="F138" t="str">
            <v>つつい内科クリニック</v>
          </cell>
          <cell r="G138" t="str">
            <v>愛知県</v>
          </cell>
          <cell r="H138" t="str">
            <v xml:space="preserve">一宮市花池２－１１－２０  </v>
          </cell>
          <cell r="I138" t="str">
            <v>一宮市花池２－１１－２０</v>
          </cell>
          <cell r="J138"/>
          <cell r="K138" t="str">
            <v>0586-43-1711</v>
          </cell>
          <cell r="L138" t="str">
            <v>0586-43-3533</v>
          </cell>
          <cell r="M138" t="str">
            <v>筒井　茂</v>
          </cell>
          <cell r="N138">
            <v>4910914</v>
          </cell>
          <cell r="O138"/>
          <cell r="P138">
            <v>4910914</v>
          </cell>
          <cell r="Q138"/>
        </row>
        <row r="139">
          <cell r="A139">
            <v>132</v>
          </cell>
          <cell r="B139" t="str">
            <v>医科</v>
          </cell>
          <cell r="C139">
            <v>2</v>
          </cell>
          <cell r="D139" t="str">
            <v>一宮市</v>
          </cell>
          <cell r="E139" t="str">
            <v>ﾄﾞｳｹﾅｲｶｸﾘﾆｯｸ</v>
          </cell>
          <cell r="F139" t="str">
            <v>どうけ内科クリニック</v>
          </cell>
          <cell r="G139" t="str">
            <v>愛知県</v>
          </cell>
          <cell r="H139" t="str">
            <v xml:space="preserve">一宮市伝法寺１－１－８  </v>
          </cell>
          <cell r="I139" t="str">
            <v>一宮市伝法寺１－１－８</v>
          </cell>
          <cell r="J139"/>
          <cell r="K139" t="str">
            <v>0586-75-1660</v>
          </cell>
          <cell r="L139" t="str">
            <v>0586-81-6168</v>
          </cell>
          <cell r="M139" t="str">
            <v>道家　雄一</v>
          </cell>
          <cell r="N139">
            <v>4910828</v>
          </cell>
          <cell r="O139"/>
          <cell r="P139">
            <v>4910828</v>
          </cell>
          <cell r="Q139"/>
        </row>
        <row r="140">
          <cell r="A140">
            <v>133</v>
          </cell>
          <cell r="B140" t="str">
            <v>医科</v>
          </cell>
          <cell r="C140">
            <v>2</v>
          </cell>
          <cell r="D140" t="str">
            <v>一宮市</v>
          </cell>
          <cell r="E140" t="str">
            <v>ﾅｲﾄｳｾｲｹｲｹﾞｶｽﾎﾟｰﾂｸﾘﾆｯｸ</v>
          </cell>
          <cell r="F140" t="str">
            <v>ないとう整形外科スポーツクリニック</v>
          </cell>
          <cell r="G140" t="str">
            <v>愛知県</v>
          </cell>
          <cell r="H140" t="str">
            <v xml:space="preserve">一宮市萩原町萩原友重６１  </v>
          </cell>
          <cell r="I140" t="str">
            <v>一宮市萩原町萩原友重６１</v>
          </cell>
          <cell r="J140"/>
          <cell r="K140" t="str">
            <v>0586-68-5321</v>
          </cell>
          <cell r="L140" t="str">
            <v>0586-68-5326</v>
          </cell>
          <cell r="M140" t="str">
            <v>内藤　浩一</v>
          </cell>
          <cell r="N140">
            <v>4910353</v>
          </cell>
          <cell r="O140"/>
          <cell r="P140">
            <v>4910353</v>
          </cell>
          <cell r="Q140"/>
        </row>
        <row r="141">
          <cell r="A141">
            <v>134</v>
          </cell>
          <cell r="B141" t="str">
            <v>医科</v>
          </cell>
          <cell r="C141">
            <v>2</v>
          </cell>
          <cell r="D141" t="str">
            <v>一宮市</v>
          </cell>
          <cell r="E141" t="str">
            <v>ﾅｶﾑﾗｾｲｹｲｹﾞｶ</v>
          </cell>
          <cell r="F141" t="str">
            <v>中村整形外科</v>
          </cell>
          <cell r="G141" t="str">
            <v>愛知県</v>
          </cell>
          <cell r="H141" t="str">
            <v xml:space="preserve">一宮市音羽２－４－１６  </v>
          </cell>
          <cell r="I141" t="str">
            <v>一宮市音羽２－４－１６</v>
          </cell>
          <cell r="J141"/>
          <cell r="K141" t="str">
            <v>0586-71-2828</v>
          </cell>
          <cell r="L141" t="str">
            <v>0586-71-2822</v>
          </cell>
          <cell r="M141" t="str">
            <v>中村　博司</v>
          </cell>
          <cell r="N141">
            <v>4910045</v>
          </cell>
          <cell r="O141"/>
          <cell r="P141">
            <v>4910045</v>
          </cell>
          <cell r="Q141"/>
        </row>
        <row r="142">
          <cell r="A142">
            <v>135</v>
          </cell>
          <cell r="B142" t="str">
            <v>医科</v>
          </cell>
          <cell r="C142">
            <v>2</v>
          </cell>
          <cell r="D142" t="str">
            <v>一宮市</v>
          </cell>
          <cell r="E142" t="str">
            <v>ﾆｼﾜｷｲｲﾝ</v>
          </cell>
          <cell r="F142" t="str">
            <v>西脇医院</v>
          </cell>
          <cell r="G142" t="str">
            <v>愛知県</v>
          </cell>
          <cell r="H142" t="str">
            <v xml:space="preserve">一宮市浅野馬東３６  </v>
          </cell>
          <cell r="I142" t="str">
            <v>一宮市浅野馬東３６</v>
          </cell>
          <cell r="J142"/>
          <cell r="K142" t="str">
            <v>0586-77-4622</v>
          </cell>
          <cell r="L142" t="str">
            <v>0586-77-4687</v>
          </cell>
          <cell r="M142" t="str">
            <v>西脇　正</v>
          </cell>
          <cell r="N142">
            <v>4910871</v>
          </cell>
          <cell r="O142"/>
          <cell r="P142">
            <v>4910871</v>
          </cell>
          <cell r="Q142"/>
        </row>
        <row r="143">
          <cell r="A143">
            <v>136</v>
          </cell>
          <cell r="B143" t="str">
            <v>医科</v>
          </cell>
          <cell r="C143">
            <v>2</v>
          </cell>
          <cell r="D143" t="str">
            <v>一宮市</v>
          </cell>
          <cell r="E143" t="str">
            <v>ﾉﾑﾗﾅｲｶ</v>
          </cell>
          <cell r="F143" t="str">
            <v>野村内科</v>
          </cell>
          <cell r="G143" t="str">
            <v>愛知県</v>
          </cell>
          <cell r="H143" t="str">
            <v xml:space="preserve">一宮市多加木３－４－３  </v>
          </cell>
          <cell r="I143" t="str">
            <v>一宮市多加木３－４－３</v>
          </cell>
          <cell r="J143"/>
          <cell r="K143" t="str">
            <v>0586-24-0350</v>
          </cell>
          <cell r="L143" t="str">
            <v>0586-24-0160</v>
          </cell>
          <cell r="M143" t="str">
            <v>野村　敦</v>
          </cell>
          <cell r="N143">
            <v>4910837</v>
          </cell>
          <cell r="O143"/>
          <cell r="P143">
            <v>4910837</v>
          </cell>
          <cell r="Q143"/>
        </row>
        <row r="144">
          <cell r="A144">
            <v>137</v>
          </cell>
          <cell r="B144" t="str">
            <v>医科</v>
          </cell>
          <cell r="C144">
            <v>2</v>
          </cell>
          <cell r="D144" t="str">
            <v>一宮市</v>
          </cell>
          <cell r="E144" t="str">
            <v>ﾊｷﾞﾜﾗｾｲｹｲｹﾞｶﾘｳﾏﾁｸﾘﾆｯｸ</v>
          </cell>
          <cell r="F144" t="str">
            <v>萩原整形外科リウマチクリニック</v>
          </cell>
          <cell r="G144" t="str">
            <v>愛知県</v>
          </cell>
          <cell r="H144" t="str">
            <v xml:space="preserve">一宮市萩原町萩原友重61  </v>
          </cell>
          <cell r="I144" t="str">
            <v>一宮市萩原町萩原友重61</v>
          </cell>
          <cell r="J144"/>
          <cell r="K144" t="str">
            <v>0586-68-5321</v>
          </cell>
          <cell r="L144" t="str">
            <v>0586-68-5322</v>
          </cell>
          <cell r="M144"/>
          <cell r="N144">
            <v>4910353</v>
          </cell>
          <cell r="O144"/>
          <cell r="P144">
            <v>4910353</v>
          </cell>
          <cell r="Q144"/>
        </row>
        <row r="145">
          <cell r="A145">
            <v>138</v>
          </cell>
          <cell r="B145" t="str">
            <v>医科</v>
          </cell>
          <cell r="C145">
            <v>2</v>
          </cell>
          <cell r="D145" t="str">
            <v>一宮市</v>
          </cell>
          <cell r="E145" t="str">
            <v>ﾊｼﾓﾄﾅｲｶｸﾘﾆｯｸ</v>
          </cell>
          <cell r="F145" t="str">
            <v>橋本内科クリニック</v>
          </cell>
          <cell r="G145" t="str">
            <v>愛知県</v>
          </cell>
          <cell r="H145" t="str">
            <v xml:space="preserve">一宮市萩原町河田方三味浦５５－１  </v>
          </cell>
          <cell r="I145" t="str">
            <v>一宮市萩原町河田方三味浦５５－１</v>
          </cell>
          <cell r="J145"/>
          <cell r="K145" t="str">
            <v>0586-67-1515</v>
          </cell>
          <cell r="L145" t="str">
            <v>0586-67-1414</v>
          </cell>
          <cell r="M145" t="str">
            <v>橋本 泰樹</v>
          </cell>
          <cell r="N145">
            <v>4910366</v>
          </cell>
          <cell r="O145"/>
          <cell r="P145">
            <v>4910366</v>
          </cell>
          <cell r="Q145"/>
        </row>
        <row r="146">
          <cell r="A146">
            <v>139</v>
          </cell>
          <cell r="B146" t="str">
            <v>医科</v>
          </cell>
          <cell r="C146">
            <v>2</v>
          </cell>
          <cell r="D146" t="str">
            <v>一宮市</v>
          </cell>
          <cell r="E146" t="str">
            <v>ﾊｯﾄﾘﾋﾌｶｸﾘﾆｯｸ</v>
          </cell>
          <cell r="F146" t="str">
            <v>はっとり皮フ科クリニック</v>
          </cell>
          <cell r="G146" t="str">
            <v>愛知県</v>
          </cell>
          <cell r="H146" t="str">
            <v xml:space="preserve">一宮市牛野通３－２８－３  </v>
          </cell>
          <cell r="I146" t="str">
            <v>一宮市牛野通３－２８－３</v>
          </cell>
          <cell r="J146"/>
          <cell r="K146" t="str">
            <v>0586-71-4112</v>
          </cell>
          <cell r="L146" t="str">
            <v>0586-71-4114</v>
          </cell>
          <cell r="M146" t="str">
            <v>服部　尚生　</v>
          </cell>
          <cell r="N146">
            <v>4910846</v>
          </cell>
          <cell r="O146"/>
          <cell r="P146">
            <v>4910846</v>
          </cell>
          <cell r="Q146"/>
        </row>
        <row r="147">
          <cell r="A147">
            <v>140</v>
          </cell>
          <cell r="B147" t="str">
            <v>医科</v>
          </cell>
          <cell r="C147">
            <v>2</v>
          </cell>
          <cell r="D147" t="str">
            <v>一宮市</v>
          </cell>
          <cell r="E147" t="str">
            <v>ﾋﾞｻｲｷﾈﾝﾋﾞｮｳｲﾝ</v>
          </cell>
          <cell r="F147" t="str">
            <v>尾西記念病院</v>
          </cell>
          <cell r="G147" t="str">
            <v>愛知県</v>
          </cell>
          <cell r="H147" t="str">
            <v xml:space="preserve">一宮市冨田字宮東１７１８－１  </v>
          </cell>
          <cell r="I147" t="str">
            <v>一宮市冨田字宮東１７１８－１</v>
          </cell>
          <cell r="J147"/>
          <cell r="K147" t="str">
            <v>0586-62-2221</v>
          </cell>
          <cell r="L147" t="str">
            <v>0586-62-1223</v>
          </cell>
          <cell r="M147" t="str">
            <v>医療連携 ご担当</v>
          </cell>
          <cell r="N147">
            <v>4940018</v>
          </cell>
          <cell r="O147"/>
          <cell r="P147">
            <v>4940018</v>
          </cell>
          <cell r="Q147"/>
        </row>
        <row r="148">
          <cell r="A148">
            <v>141</v>
          </cell>
          <cell r="B148" t="str">
            <v>医科</v>
          </cell>
          <cell r="C148">
            <v>2</v>
          </cell>
          <cell r="D148" t="str">
            <v>一宮市</v>
          </cell>
          <cell r="E148" t="str">
            <v>ﾋﾏﾜﾘｸﾘﾆｯｸﾀﾝﾆｼ</v>
          </cell>
          <cell r="F148" t="str">
            <v>ひまわりクリニック丹西</v>
          </cell>
          <cell r="G148" t="str">
            <v>愛知県</v>
          </cell>
          <cell r="H148" t="str">
            <v xml:space="preserve">一宮市猿海道一丁目8-23  </v>
          </cell>
          <cell r="I148" t="str">
            <v>一宮市猿海道一丁目8-23</v>
          </cell>
          <cell r="J148"/>
          <cell r="K148" t="str">
            <v>0586-82-0101</v>
          </cell>
          <cell r="L148" t="str">
            <v>0586-82-0038</v>
          </cell>
          <cell r="M148" t="str">
            <v>瀧　知弘</v>
          </cell>
          <cell r="N148">
            <v>4910838</v>
          </cell>
          <cell r="O148"/>
          <cell r="P148">
            <v>4910838</v>
          </cell>
          <cell r="Q148"/>
        </row>
        <row r="149">
          <cell r="A149">
            <v>142</v>
          </cell>
          <cell r="B149" t="str">
            <v>医科</v>
          </cell>
          <cell r="C149">
            <v>2</v>
          </cell>
          <cell r="D149" t="str">
            <v>一宮市</v>
          </cell>
          <cell r="E149" t="str">
            <v>ﾌｼﾞﾅﾐｾｲｹｲｹﾞｶ</v>
          </cell>
          <cell r="F149" t="str">
            <v>ふじなみ整形外科</v>
          </cell>
          <cell r="G149" t="str">
            <v>愛知県</v>
          </cell>
          <cell r="H149" t="str">
            <v xml:space="preserve">一宮市大和町苅安賀山王７２  </v>
          </cell>
          <cell r="I149" t="str">
            <v>一宮市大和町苅安賀山王７２</v>
          </cell>
          <cell r="J149"/>
          <cell r="K149" t="str">
            <v>0586-43-7777</v>
          </cell>
          <cell r="L149" t="str">
            <v>0586-43-7750</v>
          </cell>
          <cell r="M149" t="str">
            <v>藤浪　周一</v>
          </cell>
          <cell r="N149">
            <v>4910934</v>
          </cell>
          <cell r="O149"/>
          <cell r="P149">
            <v>4910934</v>
          </cell>
          <cell r="Q149"/>
        </row>
        <row r="150">
          <cell r="A150">
            <v>143</v>
          </cell>
          <cell r="B150" t="str">
            <v>医科</v>
          </cell>
          <cell r="C150">
            <v>2</v>
          </cell>
          <cell r="D150" t="str">
            <v>一宮市</v>
          </cell>
          <cell r="E150" t="str">
            <v>ﾌｼﾞﾜﾗｻﾞｲﾀｸｹｱｸﾘﾆｯｸ</v>
          </cell>
          <cell r="F150" t="str">
            <v>ふじわら在宅ケアクリニック</v>
          </cell>
          <cell r="G150" t="str">
            <v>愛知県</v>
          </cell>
          <cell r="H150" t="str">
            <v xml:space="preserve">一宮市泉一丁目１５番２　５階  </v>
          </cell>
          <cell r="I150" t="str">
            <v>一宮市泉一丁目１５番２</v>
          </cell>
          <cell r="J150" t="str">
            <v>５階</v>
          </cell>
          <cell r="K150" t="str">
            <v>0586-52-2750</v>
          </cell>
          <cell r="L150" t="str">
            <v>0586-52-2751</v>
          </cell>
          <cell r="M150"/>
          <cell r="N150">
            <v>4910861</v>
          </cell>
          <cell r="O150"/>
          <cell r="P150">
            <v>4910861</v>
          </cell>
          <cell r="Q150"/>
        </row>
        <row r="151">
          <cell r="A151">
            <v>144</v>
          </cell>
          <cell r="B151" t="str">
            <v>医科</v>
          </cell>
          <cell r="C151">
            <v>2</v>
          </cell>
          <cell r="D151" t="str">
            <v>一宮市</v>
          </cell>
          <cell r="E151" t="str">
            <v>ﾌﾅﾊｼｶﾞﾝｶ</v>
          </cell>
          <cell r="F151" t="str">
            <v>ふなはし眼科</v>
          </cell>
          <cell r="G151" t="str">
            <v>愛知県</v>
          </cell>
          <cell r="H151" t="str">
            <v xml:space="preserve">一宮市大和町苅安賀火口上５３  </v>
          </cell>
          <cell r="I151" t="str">
            <v>一宮市大和町苅安賀火口上５３</v>
          </cell>
          <cell r="J151"/>
          <cell r="K151" t="str">
            <v>0586-46-2784</v>
          </cell>
          <cell r="L151" t="str">
            <v>0586-46-2735</v>
          </cell>
          <cell r="M151" t="str">
            <v>舩橋　正員</v>
          </cell>
          <cell r="N151">
            <v>4910934</v>
          </cell>
          <cell r="O151"/>
          <cell r="P151">
            <v>4910934</v>
          </cell>
          <cell r="Q151"/>
        </row>
        <row r="152">
          <cell r="A152">
            <v>145</v>
          </cell>
          <cell r="B152" t="str">
            <v>医科</v>
          </cell>
          <cell r="C152">
            <v>2</v>
          </cell>
          <cell r="D152" t="str">
            <v>一宮市</v>
          </cell>
          <cell r="E152" t="str">
            <v>ﾏﾂｳﾗｶﾞﾝｶｲｲﾝ</v>
          </cell>
          <cell r="F152" t="str">
            <v>松浦眼科医院</v>
          </cell>
          <cell r="G152" t="str">
            <v>愛知県</v>
          </cell>
          <cell r="H152" t="str">
            <v xml:space="preserve">一宮市栄２－１２－１４  </v>
          </cell>
          <cell r="I152" t="str">
            <v>一宮市栄２－１２－１４</v>
          </cell>
          <cell r="J152"/>
          <cell r="K152" t="str">
            <v>0586-71-2375</v>
          </cell>
          <cell r="L152" t="str">
            <v>0586-24-7260</v>
          </cell>
          <cell r="M152" t="str">
            <v>松浦　雅子</v>
          </cell>
          <cell r="N152">
            <v>4910858</v>
          </cell>
          <cell r="O152"/>
          <cell r="P152">
            <v>4910858</v>
          </cell>
          <cell r="Q152"/>
        </row>
        <row r="153">
          <cell r="A153">
            <v>146</v>
          </cell>
          <cell r="B153" t="str">
            <v>医科</v>
          </cell>
          <cell r="C153">
            <v>2</v>
          </cell>
          <cell r="D153" t="str">
            <v>一宮市</v>
          </cell>
          <cell r="E153" t="str">
            <v>ﾏﾂﾏｴﾅｲｶｲｲﾝ</v>
          </cell>
          <cell r="F153" t="str">
            <v>松前内科医院</v>
          </cell>
          <cell r="G153" t="str">
            <v>愛知県</v>
          </cell>
          <cell r="H153" t="str">
            <v xml:space="preserve">一宮市浅野居森野５－１  </v>
          </cell>
          <cell r="I153" t="str">
            <v>一宮市浅野居森野５－１</v>
          </cell>
          <cell r="J153"/>
          <cell r="K153" t="str">
            <v>0586-81-7001</v>
          </cell>
          <cell r="L153" t="str">
            <v>0586-81-7007</v>
          </cell>
          <cell r="M153" t="str">
            <v>松前　裕己</v>
          </cell>
          <cell r="N153">
            <v>4910871</v>
          </cell>
          <cell r="O153"/>
          <cell r="P153">
            <v>4910871</v>
          </cell>
          <cell r="Q153"/>
        </row>
        <row r="154">
          <cell r="A154">
            <v>147</v>
          </cell>
          <cell r="B154" t="str">
            <v>医科</v>
          </cell>
          <cell r="C154">
            <v>2</v>
          </cell>
          <cell r="D154" t="str">
            <v>一宮市</v>
          </cell>
          <cell r="E154" t="str">
            <v>ﾒﾄﾞﾀｳﾝﾀﾅｶﾌｧﾐﾘｰｸﾘﾆｯｸ</v>
          </cell>
          <cell r="F154" t="str">
            <v>メドタウンたなかファミリークリニック</v>
          </cell>
          <cell r="G154" t="str">
            <v>愛知県</v>
          </cell>
          <cell r="H154" t="str">
            <v xml:space="preserve">一宮市奥町字宮前44－1  </v>
          </cell>
          <cell r="I154" t="str">
            <v>一宮市奥町字宮前44－1</v>
          </cell>
          <cell r="J154"/>
          <cell r="K154" t="str">
            <v>0586-85-6577</v>
          </cell>
          <cell r="L154" t="str">
            <v>0586-85-6578</v>
          </cell>
          <cell r="M154" t="str">
            <v>田中　孝守</v>
          </cell>
          <cell r="N154">
            <v>4910201</v>
          </cell>
          <cell r="O154"/>
          <cell r="P154">
            <v>4910201</v>
          </cell>
          <cell r="Q154"/>
        </row>
        <row r="155">
          <cell r="A155">
            <v>148</v>
          </cell>
          <cell r="B155" t="str">
            <v>医科</v>
          </cell>
          <cell r="C155">
            <v>2</v>
          </cell>
          <cell r="D155" t="str">
            <v>一宮市</v>
          </cell>
          <cell r="E155" t="str">
            <v>ﾓﾘﾁｭｳｵｳｸﾘﾆｯｸ</v>
          </cell>
          <cell r="F155" t="str">
            <v>森中央クリニック</v>
          </cell>
          <cell r="G155" t="str">
            <v>愛知県</v>
          </cell>
          <cell r="H155" t="str">
            <v xml:space="preserve">一宮市萩原町西宮重東光堂１８  </v>
          </cell>
          <cell r="I155" t="str">
            <v>一宮市萩原町西宮重東光堂１８</v>
          </cell>
          <cell r="J155"/>
          <cell r="K155" t="str">
            <v>0586-68-5355</v>
          </cell>
          <cell r="L155" t="str">
            <v>0586-68-5356</v>
          </cell>
          <cell r="M155" t="str">
            <v>森　健次</v>
          </cell>
          <cell r="N155">
            <v>4910362</v>
          </cell>
          <cell r="O155"/>
          <cell r="P155">
            <v>4910362</v>
          </cell>
          <cell r="Q155"/>
        </row>
        <row r="156">
          <cell r="A156">
            <v>149</v>
          </cell>
          <cell r="B156" t="str">
            <v>医科</v>
          </cell>
          <cell r="C156">
            <v>2</v>
          </cell>
          <cell r="D156" t="str">
            <v>一宮市</v>
          </cell>
          <cell r="E156" t="str">
            <v>ﾔﾏｼﾀﾋﾞｮｳｲﾝ</v>
          </cell>
          <cell r="F156" t="str">
            <v>山下病院</v>
          </cell>
          <cell r="G156" t="str">
            <v>愛知県</v>
          </cell>
          <cell r="H156" t="str">
            <v xml:space="preserve">一宮市中町１丁目３番５号  </v>
          </cell>
          <cell r="I156" t="str">
            <v>一宮市中町１丁目３番５号</v>
          </cell>
          <cell r="J156"/>
          <cell r="K156" t="str">
            <v>0586-45-4511</v>
          </cell>
          <cell r="L156" t="str">
            <v>0586-47-1845</v>
          </cell>
          <cell r="M156" t="str">
            <v>医療連携 ご担当</v>
          </cell>
          <cell r="N156">
            <v>4910913</v>
          </cell>
          <cell r="O156"/>
          <cell r="P156">
            <v>4910913</v>
          </cell>
          <cell r="Q156"/>
        </row>
        <row r="157">
          <cell r="A157">
            <v>150</v>
          </cell>
          <cell r="B157" t="str">
            <v>医科</v>
          </cell>
          <cell r="C157">
            <v>2</v>
          </cell>
          <cell r="D157" t="str">
            <v>一宮市</v>
          </cell>
          <cell r="E157" t="str">
            <v>ﾔﾏﾀﾞｸﾘﾆｯｸ</v>
          </cell>
          <cell r="F157" t="str">
            <v>やまだクリニック</v>
          </cell>
          <cell r="G157" t="str">
            <v>愛知県</v>
          </cell>
          <cell r="H157" t="str">
            <v xml:space="preserve">一宮市花池４－１６－２４  </v>
          </cell>
          <cell r="I157" t="str">
            <v>一宮市花池４－１６－２４</v>
          </cell>
          <cell r="J157"/>
          <cell r="K157" t="str">
            <v>0586-44-0011</v>
          </cell>
          <cell r="L157" t="str">
            <v>0586-44-4770</v>
          </cell>
          <cell r="M157" t="str">
            <v>山田　二三夫</v>
          </cell>
          <cell r="N157">
            <v>4910914</v>
          </cell>
          <cell r="O157"/>
          <cell r="P157">
            <v>4910914</v>
          </cell>
          <cell r="Q157"/>
        </row>
        <row r="158">
          <cell r="A158">
            <v>151</v>
          </cell>
          <cell r="B158" t="str">
            <v>医科</v>
          </cell>
          <cell r="C158">
            <v>2</v>
          </cell>
          <cell r="D158" t="str">
            <v>一宮市</v>
          </cell>
          <cell r="E158" t="str">
            <v>ﾔﾏﾄﾐﾅﾐｸﾘﾆｯｸ</v>
          </cell>
          <cell r="F158" t="str">
            <v>大和南クリニック</v>
          </cell>
          <cell r="G158" t="str">
            <v>愛知県</v>
          </cell>
          <cell r="H158" t="str">
            <v xml:space="preserve">一宮市大和町於保上次２２  </v>
          </cell>
          <cell r="I158" t="str">
            <v>一宮市大和町於保上次２２</v>
          </cell>
          <cell r="J158"/>
          <cell r="K158" t="str">
            <v>0586-44-2700</v>
          </cell>
          <cell r="L158" t="str">
            <v>0586-44-2730</v>
          </cell>
          <cell r="M158" t="str">
            <v>伴　佳之</v>
          </cell>
          <cell r="N158">
            <v>4910924</v>
          </cell>
          <cell r="O158"/>
          <cell r="P158">
            <v>4910924</v>
          </cell>
          <cell r="Q158"/>
        </row>
        <row r="159">
          <cell r="A159">
            <v>152</v>
          </cell>
          <cell r="B159" t="str">
            <v>医科</v>
          </cell>
          <cell r="C159">
            <v>2</v>
          </cell>
          <cell r="D159" t="str">
            <v>一宮市</v>
          </cell>
          <cell r="E159" t="str">
            <v>ﾖｺﾀｸﾘﾆｯｸ</v>
          </cell>
          <cell r="F159" t="str">
            <v>よこたクリニック</v>
          </cell>
          <cell r="G159" t="str">
            <v>愛知県</v>
          </cell>
          <cell r="H159" t="str">
            <v xml:space="preserve">一宮市木曽川町里小牧字寺東１７４-２  </v>
          </cell>
          <cell r="I159" t="str">
            <v>一宮市木曽川町里小牧字寺東１７４-２</v>
          </cell>
          <cell r="J159"/>
          <cell r="K159" t="str">
            <v>0586-86-8100</v>
          </cell>
          <cell r="L159" t="str">
            <v>0586-86-8500</v>
          </cell>
          <cell r="M159" t="str">
            <v>横田　雅史</v>
          </cell>
          <cell r="N159">
            <v>4930005</v>
          </cell>
          <cell r="O159"/>
          <cell r="P159">
            <v>4930005</v>
          </cell>
          <cell r="Q159"/>
        </row>
        <row r="160">
          <cell r="A160">
            <v>153</v>
          </cell>
          <cell r="B160" t="str">
            <v>医科</v>
          </cell>
          <cell r="C160">
            <v>3</v>
          </cell>
          <cell r="D160" t="str">
            <v>津島市</v>
          </cell>
          <cell r="E160" t="str">
            <v>ｱｵｿﾞﾗｺﾄﾞﾓｸﾘﾆｯｸ</v>
          </cell>
          <cell r="F160" t="str">
            <v>あおぞらこどもクリニック</v>
          </cell>
          <cell r="G160" t="str">
            <v>愛知県</v>
          </cell>
          <cell r="H160" t="str">
            <v xml:space="preserve">清須市西市場３－１１－１９  </v>
          </cell>
          <cell r="I160" t="str">
            <v>清須市西市場３－１１－１９</v>
          </cell>
          <cell r="J160"/>
          <cell r="K160" t="str">
            <v>052-401-7667</v>
          </cell>
          <cell r="L160" t="str">
            <v>052-401-7665</v>
          </cell>
          <cell r="M160" t="str">
            <v>岩田　晶子</v>
          </cell>
          <cell r="N160">
            <v>4520941</v>
          </cell>
          <cell r="O160"/>
          <cell r="P160">
            <v>4520941</v>
          </cell>
          <cell r="Q160"/>
        </row>
        <row r="161">
          <cell r="A161">
            <v>154</v>
          </cell>
          <cell r="B161" t="str">
            <v>医科</v>
          </cell>
          <cell r="C161">
            <v>3</v>
          </cell>
          <cell r="D161" t="str">
            <v>津島市</v>
          </cell>
          <cell r="E161" t="str">
            <v>ｱﾝﾄﾞｳﾋﾞｮｳｲﾝ</v>
          </cell>
          <cell r="F161" t="str">
            <v>安藤病院</v>
          </cell>
          <cell r="G161" t="str">
            <v>愛知県</v>
          </cell>
          <cell r="H161" t="str">
            <v xml:space="preserve">津島市唐臼町半池72番地1  </v>
          </cell>
          <cell r="I161" t="str">
            <v>津島市唐臼町半池72番地1</v>
          </cell>
          <cell r="J161"/>
          <cell r="K161" t="str">
            <v>0567-31-4070</v>
          </cell>
          <cell r="L161" t="str">
            <v>0567-32-1482</v>
          </cell>
          <cell r="M161"/>
          <cell r="N161">
            <v>4960026</v>
          </cell>
          <cell r="O161"/>
          <cell r="P161">
            <v>4960026</v>
          </cell>
          <cell r="Q161"/>
        </row>
        <row r="162">
          <cell r="A162">
            <v>155</v>
          </cell>
          <cell r="B162" t="str">
            <v>医科</v>
          </cell>
          <cell r="C162">
            <v>3</v>
          </cell>
          <cell r="D162" t="str">
            <v>津島市</v>
          </cell>
          <cell r="E162" t="str">
            <v>ｲﾀﾞｲｲﾝ</v>
          </cell>
          <cell r="F162" t="str">
            <v>井田医院</v>
          </cell>
          <cell r="G162" t="str">
            <v>愛知県</v>
          </cell>
          <cell r="H162" t="str">
            <v xml:space="preserve">津島市西柳原町１－６７  </v>
          </cell>
          <cell r="I162" t="str">
            <v>津島市西柳原町１－６７</v>
          </cell>
          <cell r="J162"/>
          <cell r="K162" t="str">
            <v>0567-26-2676</v>
          </cell>
          <cell r="L162" t="str">
            <v>0567-25-8252</v>
          </cell>
          <cell r="M162" t="str">
            <v>井田　明彦</v>
          </cell>
          <cell r="N162">
            <v>4960047</v>
          </cell>
          <cell r="O162"/>
          <cell r="P162">
            <v>4960047</v>
          </cell>
          <cell r="Q162"/>
        </row>
        <row r="163">
          <cell r="A163">
            <v>156</v>
          </cell>
          <cell r="B163" t="str">
            <v>医科</v>
          </cell>
          <cell r="C163">
            <v>3</v>
          </cell>
          <cell r="D163" t="str">
            <v>津島市</v>
          </cell>
          <cell r="E163" t="str">
            <v>ｲﾅｶﾞﾜｼﾞﾋﾞｲﾝｺｳｶｸﾘﾆｯｸ</v>
          </cell>
          <cell r="F163" t="str">
            <v>稲川耳鼻咽喉科クリニック</v>
          </cell>
          <cell r="G163" t="str">
            <v>愛知県</v>
          </cell>
          <cell r="H163" t="str">
            <v xml:space="preserve">津島市東柳原町１－４８  </v>
          </cell>
          <cell r="I163" t="str">
            <v>津島市東柳原町１－４８</v>
          </cell>
          <cell r="J163"/>
          <cell r="K163" t="str">
            <v>0567-26-3376</v>
          </cell>
          <cell r="L163" t="str">
            <v>0567-26-3376</v>
          </cell>
          <cell r="M163" t="str">
            <v>稲川　明俊</v>
          </cell>
          <cell r="N163">
            <v>4960045</v>
          </cell>
          <cell r="O163"/>
          <cell r="P163">
            <v>4960045</v>
          </cell>
          <cell r="Q163"/>
        </row>
        <row r="164">
          <cell r="A164">
            <v>157</v>
          </cell>
          <cell r="B164" t="str">
            <v>医科</v>
          </cell>
          <cell r="C164">
            <v>3</v>
          </cell>
          <cell r="D164" t="str">
            <v>津島市</v>
          </cell>
          <cell r="E164" t="str">
            <v>ｶﾄｳｼﾞﾋﾞｲﾝｺｳｶ</v>
          </cell>
          <cell r="F164" t="str">
            <v>加藤耳鼻咽喉科</v>
          </cell>
          <cell r="G164" t="str">
            <v>愛知県</v>
          </cell>
          <cell r="H164" t="str">
            <v xml:space="preserve">津島市藤里町３－１７－１  </v>
          </cell>
          <cell r="I164" t="str">
            <v>津島市藤里町３－１７－１</v>
          </cell>
          <cell r="J164"/>
          <cell r="K164" t="str">
            <v>0567-24-2110</v>
          </cell>
          <cell r="L164" t="str">
            <v>0567-24-2106</v>
          </cell>
          <cell r="M164" t="str">
            <v>加藤　純夫</v>
          </cell>
          <cell r="N164">
            <v>4960048</v>
          </cell>
          <cell r="O164"/>
          <cell r="P164">
            <v>4960048</v>
          </cell>
          <cell r="Q164"/>
        </row>
        <row r="165">
          <cell r="A165">
            <v>158</v>
          </cell>
          <cell r="B165" t="str">
            <v>医科</v>
          </cell>
          <cell r="C165">
            <v>3</v>
          </cell>
          <cell r="D165" t="str">
            <v>津島市</v>
          </cell>
          <cell r="E165" t="str">
            <v>ｶﾓﾘｼﾝﾘｮｳｶ</v>
          </cell>
          <cell r="F165" t="str">
            <v>神守診療所</v>
          </cell>
          <cell r="G165" t="str">
            <v>愛知県</v>
          </cell>
          <cell r="H165" t="str">
            <v xml:space="preserve">津島市神守町字中町３１－１  </v>
          </cell>
          <cell r="I165" t="str">
            <v>津島市神守町字中町３１－１</v>
          </cell>
          <cell r="J165"/>
          <cell r="K165" t="str">
            <v>0567-28-3650</v>
          </cell>
          <cell r="L165" t="str">
            <v>0567-28-3652</v>
          </cell>
          <cell r="M165" t="str">
            <v>住田　啓</v>
          </cell>
          <cell r="N165">
            <v>4960005</v>
          </cell>
          <cell r="O165"/>
          <cell r="P165">
            <v>4960005</v>
          </cell>
          <cell r="Q165"/>
        </row>
        <row r="166">
          <cell r="A166">
            <v>159</v>
          </cell>
          <cell r="B166" t="str">
            <v>医科</v>
          </cell>
          <cell r="C166">
            <v>3</v>
          </cell>
          <cell r="D166" t="str">
            <v>津島市</v>
          </cell>
          <cell r="E166" t="str">
            <v>ｺﾊﾞﾔｼﾋﾌｶ</v>
          </cell>
          <cell r="F166" t="str">
            <v>小林皮膚科</v>
          </cell>
          <cell r="G166" t="str">
            <v>愛知県</v>
          </cell>
          <cell r="H166" t="str">
            <v xml:space="preserve">津島市橘町２丁目４-１  </v>
          </cell>
          <cell r="I166" t="str">
            <v>津島市橘町２丁目４-１</v>
          </cell>
          <cell r="J166"/>
          <cell r="K166" t="str">
            <v>0567-26-3524</v>
          </cell>
          <cell r="L166" t="str">
            <v>0567-26-3548</v>
          </cell>
          <cell r="M166" t="str">
            <v>小林　陽太郎</v>
          </cell>
          <cell r="N166">
            <v>4960038</v>
          </cell>
          <cell r="O166"/>
          <cell r="P166">
            <v>4960038</v>
          </cell>
          <cell r="Q166"/>
        </row>
        <row r="167">
          <cell r="A167">
            <v>160</v>
          </cell>
          <cell r="B167" t="str">
            <v>医科</v>
          </cell>
          <cell r="C167">
            <v>3</v>
          </cell>
          <cell r="D167" t="str">
            <v>津島市</v>
          </cell>
          <cell r="E167" t="str">
            <v>ﾀﾞｲﾆﾛｸｼﾞｭｴﾝ</v>
          </cell>
          <cell r="F167" t="str">
            <v>第二六寿苑</v>
          </cell>
          <cell r="G167" t="str">
            <v>愛知県</v>
          </cell>
          <cell r="H167" t="str">
            <v xml:space="preserve">津島市杁前町５－３１－１  </v>
          </cell>
          <cell r="I167" t="str">
            <v>津島市杁前町５－３１－１</v>
          </cell>
          <cell r="J167"/>
          <cell r="K167" t="str">
            <v>0567-22-2622</v>
          </cell>
          <cell r="L167" t="str">
            <v>0567-23-3061</v>
          </cell>
          <cell r="M167" t="str">
            <v>神田　純子</v>
          </cell>
          <cell r="N167">
            <v>4960033</v>
          </cell>
          <cell r="O167"/>
          <cell r="P167">
            <v>4960033</v>
          </cell>
          <cell r="Q167"/>
        </row>
        <row r="168">
          <cell r="A168">
            <v>161</v>
          </cell>
          <cell r="B168" t="str">
            <v>医科</v>
          </cell>
          <cell r="C168">
            <v>3</v>
          </cell>
          <cell r="D168" t="str">
            <v>津島市</v>
          </cell>
          <cell r="E168" t="str">
            <v>ﾀｺﾞｼﾞﾋﾞｲﾝｺｳｶ</v>
          </cell>
          <cell r="F168" t="str">
            <v>たご耳鼻咽喉科</v>
          </cell>
          <cell r="G168" t="str">
            <v>愛知県</v>
          </cell>
          <cell r="H168" t="str">
            <v xml:space="preserve">津島市蛭間町宮重５５７  </v>
          </cell>
          <cell r="I168" t="str">
            <v>津島市蛭間町宮重５５７</v>
          </cell>
          <cell r="J168"/>
          <cell r="K168" t="str">
            <v>0567-24-3313</v>
          </cell>
          <cell r="L168" t="str">
            <v>0567-24-3315</v>
          </cell>
          <cell r="M168"/>
          <cell r="N168">
            <v>4960004</v>
          </cell>
          <cell r="O168"/>
          <cell r="P168">
            <v>4960004</v>
          </cell>
          <cell r="Q168"/>
        </row>
        <row r="169">
          <cell r="A169">
            <v>162</v>
          </cell>
          <cell r="B169" t="str">
            <v>医科</v>
          </cell>
          <cell r="C169">
            <v>3</v>
          </cell>
          <cell r="D169" t="str">
            <v>津島市</v>
          </cell>
          <cell r="E169" t="str">
            <v>ﾀﾔｽｼﾞﾝｸﾘﾆｯｸ</v>
          </cell>
          <cell r="F169" t="str">
            <v>たやす腎クリニック</v>
          </cell>
          <cell r="G169" t="str">
            <v>愛知県</v>
          </cell>
          <cell r="H169" t="str">
            <v xml:space="preserve">津島市愛宕町四丁目52-1  </v>
          </cell>
          <cell r="I169" t="str">
            <v>津島市愛宕町四丁目52-1</v>
          </cell>
          <cell r="J169"/>
          <cell r="K169" t="str">
            <v>0567-28-3711</v>
          </cell>
          <cell r="L169" t="str">
            <v>0567-28-3713</v>
          </cell>
          <cell r="M169"/>
          <cell r="N169">
            <v>4960036</v>
          </cell>
          <cell r="O169"/>
          <cell r="P169">
            <v>4960036</v>
          </cell>
          <cell r="Q169"/>
        </row>
        <row r="170">
          <cell r="A170">
            <v>163</v>
          </cell>
          <cell r="B170" t="str">
            <v>医科</v>
          </cell>
          <cell r="C170">
            <v>3</v>
          </cell>
          <cell r="D170" t="str">
            <v>津島市</v>
          </cell>
          <cell r="E170" t="str">
            <v>ﾂｼﾏｼﾐﾝﾋﾞｮｳｲﾝ</v>
          </cell>
          <cell r="F170" t="str">
            <v>津島市民病院</v>
          </cell>
          <cell r="G170" t="str">
            <v>愛知県</v>
          </cell>
          <cell r="H170" t="str">
            <v xml:space="preserve">津島市橘町３丁目７３  </v>
          </cell>
          <cell r="I170" t="str">
            <v>津島市橘町３丁目７３</v>
          </cell>
          <cell r="J170"/>
          <cell r="K170" t="str">
            <v>0567-28-5151</v>
          </cell>
          <cell r="L170" t="str">
            <v>0567-28-6653</v>
          </cell>
          <cell r="M170" t="str">
            <v>医療連携 ご担当</v>
          </cell>
          <cell r="N170">
            <v>4960038</v>
          </cell>
          <cell r="O170"/>
          <cell r="P170">
            <v>4960038</v>
          </cell>
          <cell r="Q170"/>
        </row>
        <row r="171">
          <cell r="A171">
            <v>164</v>
          </cell>
          <cell r="B171" t="str">
            <v>医科</v>
          </cell>
          <cell r="C171">
            <v>3</v>
          </cell>
          <cell r="D171" t="str">
            <v>津島市</v>
          </cell>
          <cell r="E171" t="str">
            <v>ﾂｼﾏﾘﾊﾋﾞﾘﾃｰｼｮﾝﾋﾞｮｳｲﾝ</v>
          </cell>
          <cell r="F171" t="str">
            <v>津島リハビリテーション病院</v>
          </cell>
          <cell r="G171" t="str">
            <v>愛知県</v>
          </cell>
          <cell r="H171" t="str">
            <v xml:space="preserve">津島市南新開町１-１１４  </v>
          </cell>
          <cell r="I171" t="str">
            <v>津島市南新開町１-１１４</v>
          </cell>
          <cell r="J171"/>
          <cell r="K171" t="str">
            <v>0567-23-0120</v>
          </cell>
          <cell r="L171" t="str">
            <v>0567-23-0061</v>
          </cell>
          <cell r="M171" t="str">
            <v>医療連携 ご担当</v>
          </cell>
          <cell r="N171">
            <v>4960072</v>
          </cell>
          <cell r="O171"/>
          <cell r="P171">
            <v>4960072</v>
          </cell>
          <cell r="Q171"/>
        </row>
        <row r="172">
          <cell r="A172">
            <v>165</v>
          </cell>
          <cell r="B172" t="str">
            <v>医科</v>
          </cell>
          <cell r="C172">
            <v>3</v>
          </cell>
          <cell r="D172" t="str">
            <v>津島市</v>
          </cell>
          <cell r="E172" t="str">
            <v>ﾂﾎﾞｳﾁｲｲﾝ</v>
          </cell>
          <cell r="F172" t="str">
            <v>坪内医院</v>
          </cell>
          <cell r="G172" t="str">
            <v>愛知県</v>
          </cell>
          <cell r="H172" t="str">
            <v xml:space="preserve">津島市江東町１-５６-１  </v>
          </cell>
          <cell r="I172" t="str">
            <v>津島市江東町１-５６-１</v>
          </cell>
          <cell r="J172"/>
          <cell r="K172" t="str">
            <v>0567-28-6300</v>
          </cell>
          <cell r="L172" t="str">
            <v>0567-28-6301</v>
          </cell>
          <cell r="M172" t="str">
            <v>坪内　明典</v>
          </cell>
          <cell r="N172">
            <v>4960855</v>
          </cell>
          <cell r="O172"/>
          <cell r="P172">
            <v>4960855</v>
          </cell>
          <cell r="Q172"/>
        </row>
        <row r="173">
          <cell r="A173">
            <v>166</v>
          </cell>
          <cell r="B173" t="str">
            <v>医科</v>
          </cell>
          <cell r="C173">
            <v>3</v>
          </cell>
          <cell r="D173" t="str">
            <v>津島市</v>
          </cell>
          <cell r="E173" t="str">
            <v>ﾋｺｻｶｹﾞｶ</v>
          </cell>
          <cell r="F173" t="str">
            <v>彦坂外科</v>
          </cell>
          <cell r="G173" t="str">
            <v>愛知県</v>
          </cell>
          <cell r="H173" t="str">
            <v xml:space="preserve">津島市東愛宕町３-９３-１  </v>
          </cell>
          <cell r="I173" t="str">
            <v>津島市東愛宕町３-９３-１</v>
          </cell>
          <cell r="J173"/>
          <cell r="K173" t="str">
            <v>0567-25-8355</v>
          </cell>
          <cell r="L173" t="str">
            <v>0567-25-8356</v>
          </cell>
          <cell r="M173" t="str">
            <v>彦坂　行男</v>
          </cell>
          <cell r="N173">
            <v>4960035</v>
          </cell>
          <cell r="O173"/>
          <cell r="P173">
            <v>4960035</v>
          </cell>
          <cell r="Q173"/>
        </row>
        <row r="174">
          <cell r="A174">
            <v>167</v>
          </cell>
          <cell r="B174" t="str">
            <v>医科</v>
          </cell>
          <cell r="C174">
            <v>3</v>
          </cell>
          <cell r="D174" t="str">
            <v>津島市</v>
          </cell>
          <cell r="E174" t="str">
            <v>ﾏﾉｻﾝﾌｼﾞﾝｶ</v>
          </cell>
          <cell r="F174" t="str">
            <v>真野産婦人科</v>
          </cell>
          <cell r="G174" t="str">
            <v>愛知県</v>
          </cell>
          <cell r="H174" t="str">
            <v xml:space="preserve">津島市津島北新開１２８-１  </v>
          </cell>
          <cell r="I174" t="str">
            <v>津島市津島北新開１２８-１</v>
          </cell>
          <cell r="J174"/>
          <cell r="K174" t="str">
            <v>0567-26-4556</v>
          </cell>
          <cell r="L174" t="str">
            <v>0567-26-4748</v>
          </cell>
          <cell r="M174" t="str">
            <v>真野　紀雄</v>
          </cell>
          <cell r="N174">
            <v>4960027</v>
          </cell>
          <cell r="O174"/>
          <cell r="P174">
            <v>4960027</v>
          </cell>
          <cell r="Q174"/>
        </row>
        <row r="175">
          <cell r="A175">
            <v>168</v>
          </cell>
          <cell r="B175" t="str">
            <v>医科</v>
          </cell>
          <cell r="C175">
            <v>4</v>
          </cell>
          <cell r="D175" t="str">
            <v>愛西市</v>
          </cell>
          <cell r="E175" t="str">
            <v>ｱｽｶｸﾘﾆｯｸｱｲｻｲ</v>
          </cell>
          <cell r="F175" t="str">
            <v>あすかクリニック愛西</v>
          </cell>
          <cell r="G175" t="str">
            <v>愛知県</v>
          </cell>
          <cell r="H175" t="str">
            <v xml:space="preserve">愛西市山路町西新田２０  </v>
          </cell>
          <cell r="I175" t="str">
            <v>愛西市山路町西新田２０</v>
          </cell>
          <cell r="J175"/>
          <cell r="K175" t="str">
            <v>0567-24-1314</v>
          </cell>
          <cell r="L175" t="str">
            <v>0567-24-0651</v>
          </cell>
          <cell r="M175" t="str">
            <v>宇佐美　武</v>
          </cell>
          <cell r="N175">
            <v>4960942</v>
          </cell>
          <cell r="O175"/>
          <cell r="P175">
            <v>4960942</v>
          </cell>
          <cell r="Q175"/>
        </row>
        <row r="176">
          <cell r="A176">
            <v>169</v>
          </cell>
          <cell r="B176" t="str">
            <v>医科</v>
          </cell>
          <cell r="C176">
            <v>4</v>
          </cell>
          <cell r="D176" t="str">
            <v>愛西市</v>
          </cell>
          <cell r="E176" t="str">
            <v>ﾔﾏﾀﾞﾅｲｶｲｲﾝ</v>
          </cell>
          <cell r="F176" t="str">
            <v>山田内科医院</v>
          </cell>
          <cell r="G176" t="str">
            <v>愛知県</v>
          </cell>
          <cell r="H176" t="str">
            <v xml:space="preserve">愛西市勝幡町出崎１２３８  </v>
          </cell>
          <cell r="I176" t="str">
            <v>愛西市勝幡町出崎１２３８</v>
          </cell>
          <cell r="J176"/>
          <cell r="K176" t="str">
            <v>0567-28-7500</v>
          </cell>
          <cell r="L176" t="str">
            <v>0567-28-8361</v>
          </cell>
          <cell r="M176" t="str">
            <v>山田　潤一</v>
          </cell>
          <cell r="N176">
            <v>4968001</v>
          </cell>
          <cell r="O176"/>
          <cell r="P176">
            <v>4968001</v>
          </cell>
          <cell r="Q176"/>
        </row>
        <row r="177">
          <cell r="A177">
            <v>170</v>
          </cell>
          <cell r="B177" t="str">
            <v>医科</v>
          </cell>
          <cell r="C177">
            <v>5</v>
          </cell>
          <cell r="D177" t="str">
            <v>あま市</v>
          </cell>
          <cell r="E177" t="str">
            <v>ｱｵﾉｷ ﾎｰﾑｹｱｸﾘﾆｯｸ</v>
          </cell>
          <cell r="F177" t="str">
            <v>あおの樹　ホームケアクリニック</v>
          </cell>
          <cell r="G177" t="str">
            <v>愛知県</v>
          </cell>
          <cell r="H177" t="str">
            <v>あま市木田加瀬55番地  キングスヴィレッジＹ棟</v>
          </cell>
          <cell r="I177" t="str">
            <v>あま市木田加瀬55番地</v>
          </cell>
          <cell r="J177" t="str">
            <v>キングスヴィレッジＹ棟</v>
          </cell>
          <cell r="K177" t="str">
            <v>052-441-6100</v>
          </cell>
          <cell r="L177" t="str">
            <v>052-441-6101</v>
          </cell>
          <cell r="M177"/>
          <cell r="N177">
            <v>4901222</v>
          </cell>
          <cell r="O177"/>
          <cell r="P177">
            <v>4901222</v>
          </cell>
          <cell r="Q177"/>
        </row>
        <row r="178">
          <cell r="A178">
            <v>171</v>
          </cell>
          <cell r="B178" t="str">
            <v>医科</v>
          </cell>
          <cell r="C178">
            <v>5</v>
          </cell>
          <cell r="D178" t="str">
            <v>あま市</v>
          </cell>
          <cell r="E178" t="str">
            <v>ｱｻｲｹﾞｶ</v>
          </cell>
          <cell r="F178" t="str">
            <v>浅井外科</v>
          </cell>
          <cell r="G178" t="str">
            <v>愛知県</v>
          </cell>
          <cell r="H178" t="str">
            <v xml:space="preserve">あま市七宝町沖之島九之坪４４  </v>
          </cell>
          <cell r="I178" t="str">
            <v>あま市七宝町沖之島九之坪４４</v>
          </cell>
          <cell r="J178"/>
          <cell r="K178" t="str">
            <v>052-441-8002</v>
          </cell>
          <cell r="L178" t="str">
            <v>052-441-8099</v>
          </cell>
          <cell r="M178" t="str">
            <v>浅井　雅則</v>
          </cell>
          <cell r="N178">
            <v>4970001</v>
          </cell>
          <cell r="O178"/>
          <cell r="P178">
            <v>4970001</v>
          </cell>
          <cell r="Q178"/>
        </row>
        <row r="179">
          <cell r="A179">
            <v>172</v>
          </cell>
          <cell r="B179" t="str">
            <v>医科</v>
          </cell>
          <cell r="C179">
            <v>5</v>
          </cell>
          <cell r="D179" t="str">
            <v>あま市</v>
          </cell>
          <cell r="E179" t="str">
            <v>ｱｽｶｸﾘﾆｯｸ</v>
          </cell>
          <cell r="F179" t="str">
            <v>あすかクリニック</v>
          </cell>
          <cell r="G179" t="str">
            <v>愛知県</v>
          </cell>
          <cell r="H179" t="str">
            <v xml:space="preserve">あま市七宝町沖之島西流３６  </v>
          </cell>
          <cell r="I179" t="str">
            <v>あま市七宝町沖之島西流３６</v>
          </cell>
          <cell r="J179"/>
          <cell r="K179" t="str">
            <v>052-449-1681</v>
          </cell>
          <cell r="L179" t="str">
            <v>052-449-1682</v>
          </cell>
          <cell r="M179" t="str">
            <v>本川　正浩</v>
          </cell>
          <cell r="N179">
            <v>4970001</v>
          </cell>
          <cell r="O179"/>
          <cell r="P179">
            <v>4970001</v>
          </cell>
          <cell r="Q179"/>
        </row>
        <row r="180">
          <cell r="A180">
            <v>173</v>
          </cell>
          <cell r="B180" t="str">
            <v>医科</v>
          </cell>
          <cell r="C180">
            <v>5</v>
          </cell>
          <cell r="D180" t="str">
            <v>あま市</v>
          </cell>
          <cell r="E180" t="str">
            <v>ｱﾏｼﾐﾝﾋﾞｮｳｲﾝ</v>
          </cell>
          <cell r="F180" t="str">
            <v>あま市民病院</v>
          </cell>
          <cell r="G180" t="str">
            <v>愛知県</v>
          </cell>
          <cell r="H180" t="str">
            <v xml:space="preserve">あま市甚目寺畦田１番地  </v>
          </cell>
          <cell r="I180" t="str">
            <v>あま市甚目寺畦田１番地</v>
          </cell>
          <cell r="J180"/>
          <cell r="K180" t="str">
            <v>052-444-0050</v>
          </cell>
          <cell r="L180" t="str">
            <v>052-462-0655</v>
          </cell>
          <cell r="M180" t="str">
            <v>医療連携 ご担当</v>
          </cell>
          <cell r="N180">
            <v>4901111</v>
          </cell>
          <cell r="O180"/>
          <cell r="P180">
            <v>4901111</v>
          </cell>
          <cell r="Q180"/>
        </row>
        <row r="181">
          <cell r="A181">
            <v>174</v>
          </cell>
          <cell r="B181" t="str">
            <v>医科</v>
          </cell>
          <cell r="C181">
            <v>5</v>
          </cell>
          <cell r="D181" t="str">
            <v>あま市</v>
          </cell>
          <cell r="E181" t="str">
            <v>ｲﾄｳｲｲﾝ</v>
          </cell>
          <cell r="F181" t="str">
            <v>伊東医院</v>
          </cell>
          <cell r="G181" t="str">
            <v>愛知県</v>
          </cell>
          <cell r="H181" t="str">
            <v xml:space="preserve">あま市二ッ寺屋敷１７１  </v>
          </cell>
          <cell r="I181" t="str">
            <v>あま市二ッ寺屋敷１７１</v>
          </cell>
          <cell r="J181"/>
          <cell r="K181" t="str">
            <v>052-444-1033</v>
          </cell>
          <cell r="L181" t="str">
            <v>052-444-1442</v>
          </cell>
          <cell r="M181" t="str">
            <v>伊東　克典</v>
          </cell>
          <cell r="N181">
            <v>4901207</v>
          </cell>
          <cell r="O181"/>
          <cell r="P181">
            <v>4901207</v>
          </cell>
          <cell r="Q181"/>
        </row>
        <row r="182">
          <cell r="A182">
            <v>175</v>
          </cell>
          <cell r="B182" t="str">
            <v>医科</v>
          </cell>
          <cell r="C182">
            <v>5</v>
          </cell>
          <cell r="D182" t="str">
            <v>あま市</v>
          </cell>
          <cell r="E182" t="str">
            <v>ｲﾄｳｲｲﾝ</v>
          </cell>
          <cell r="F182" t="str">
            <v>伊藤医院</v>
          </cell>
          <cell r="G182" t="str">
            <v>愛知県</v>
          </cell>
          <cell r="H182" t="str">
            <v xml:space="preserve">あま市甚目寺五位田１６７  </v>
          </cell>
          <cell r="I182" t="str">
            <v>あま市甚目寺五位田１６７</v>
          </cell>
          <cell r="J182"/>
          <cell r="K182" t="str">
            <v>052-441-2408</v>
          </cell>
          <cell r="L182" t="str">
            <v>052-441-2408</v>
          </cell>
          <cell r="M182" t="str">
            <v>小竹 素子</v>
          </cell>
          <cell r="N182">
            <v>4901111</v>
          </cell>
          <cell r="O182"/>
          <cell r="P182">
            <v>4901111</v>
          </cell>
          <cell r="Q182"/>
        </row>
        <row r="183">
          <cell r="A183">
            <v>176</v>
          </cell>
          <cell r="B183" t="str">
            <v>医科</v>
          </cell>
          <cell r="C183">
            <v>5</v>
          </cell>
          <cell r="D183" t="str">
            <v>あま市</v>
          </cell>
          <cell r="E183" t="str">
            <v>ｲﾜﾏｸﾘﾆｯｸ</v>
          </cell>
          <cell r="F183" t="str">
            <v>岩間クリニック</v>
          </cell>
          <cell r="G183" t="str">
            <v>愛知県</v>
          </cell>
          <cell r="H183" t="str">
            <v xml:space="preserve">あま市花正柳坪３２－２  </v>
          </cell>
          <cell r="I183" t="str">
            <v>あま市花正柳坪３２－２</v>
          </cell>
          <cell r="J183"/>
          <cell r="K183" t="str">
            <v>052-442-7030</v>
          </cell>
          <cell r="L183" t="str">
            <v>052-445-3804</v>
          </cell>
          <cell r="M183" t="str">
            <v>岩間　満</v>
          </cell>
          <cell r="N183">
            <v>4901205</v>
          </cell>
          <cell r="O183"/>
          <cell r="P183">
            <v>4901205</v>
          </cell>
          <cell r="Q183"/>
        </row>
        <row r="184">
          <cell r="A184">
            <v>177</v>
          </cell>
          <cell r="B184" t="str">
            <v>医科</v>
          </cell>
          <cell r="C184">
            <v>5</v>
          </cell>
          <cell r="D184" t="str">
            <v>あま市</v>
          </cell>
          <cell r="E184" t="str">
            <v>ｴｷﾏｴﾌｼﾞﾀｸﾘﾆｯｸj</v>
          </cell>
          <cell r="F184" t="str">
            <v>駅前ふじたクリニックＪ</v>
          </cell>
          <cell r="G184" t="str">
            <v>愛知県</v>
          </cell>
          <cell r="H184" t="str">
            <v xml:space="preserve">あま市甚目寺五位田１０３  </v>
          </cell>
          <cell r="I184" t="str">
            <v>あま市甚目寺五位田１０３</v>
          </cell>
          <cell r="J184"/>
          <cell r="K184" t="str">
            <v>052-462-0222</v>
          </cell>
          <cell r="L184" t="str">
            <v>052-462-0220</v>
          </cell>
          <cell r="M184" t="str">
            <v>藤田　興一</v>
          </cell>
          <cell r="N184">
            <v>4901111</v>
          </cell>
          <cell r="O184"/>
          <cell r="P184">
            <v>4901111</v>
          </cell>
          <cell r="Q184"/>
        </row>
        <row r="185">
          <cell r="A185">
            <v>178</v>
          </cell>
          <cell r="B185" t="str">
            <v>医科</v>
          </cell>
          <cell r="C185">
            <v>5</v>
          </cell>
          <cell r="D185" t="str">
            <v>あま市</v>
          </cell>
          <cell r="E185" t="str">
            <v>ｵｸﾞｼｼﾞﾋﾞｲﾝｺｳｶｸﾘﾆｯｸ</v>
          </cell>
          <cell r="F185" t="str">
            <v>おぐし耳鼻咽喉科クリニック</v>
          </cell>
          <cell r="G185" t="str">
            <v>愛知県</v>
          </cell>
          <cell r="H185" t="str">
            <v xml:space="preserve">あま市森山弁才天７２-４  </v>
          </cell>
          <cell r="I185" t="str">
            <v>あま市森山弁才天７２-４</v>
          </cell>
          <cell r="J185"/>
          <cell r="K185" t="str">
            <v>052-443-3080</v>
          </cell>
          <cell r="L185" t="str">
            <v>052-446-2087</v>
          </cell>
          <cell r="M185" t="str">
            <v>小串 善生</v>
          </cell>
          <cell r="N185">
            <v>4901223</v>
          </cell>
          <cell r="O185"/>
          <cell r="P185">
            <v>4901223</v>
          </cell>
          <cell r="Q185"/>
        </row>
        <row r="186">
          <cell r="A186">
            <v>179</v>
          </cell>
          <cell r="B186" t="str">
            <v>医科</v>
          </cell>
          <cell r="C186">
            <v>5</v>
          </cell>
          <cell r="D186" t="str">
            <v>あま市</v>
          </cell>
          <cell r="E186" t="str">
            <v>ｵﾉｸﾘﾆｯｸ</v>
          </cell>
          <cell r="F186" t="str">
            <v>小野クリニック</v>
          </cell>
          <cell r="G186" t="str">
            <v>愛知県</v>
          </cell>
          <cell r="H186" t="str">
            <v xml:space="preserve">あま市小路３－９－６  </v>
          </cell>
          <cell r="I186" t="str">
            <v>あま市小路３－９－６</v>
          </cell>
          <cell r="J186"/>
          <cell r="K186" t="str">
            <v>052-445-2221</v>
          </cell>
          <cell r="L186" t="str">
            <v>052-445-7222</v>
          </cell>
          <cell r="M186" t="str">
            <v>小野　要</v>
          </cell>
          <cell r="N186">
            <v>4901106</v>
          </cell>
          <cell r="O186"/>
          <cell r="P186">
            <v>4901106</v>
          </cell>
          <cell r="Q186"/>
        </row>
        <row r="187">
          <cell r="A187">
            <v>180</v>
          </cell>
          <cell r="B187" t="str">
            <v>医科</v>
          </cell>
          <cell r="C187">
            <v>5</v>
          </cell>
          <cell r="D187" t="str">
            <v>あま市</v>
          </cell>
          <cell r="E187" t="str">
            <v>ｶﾄｳｲｲﾝ</v>
          </cell>
          <cell r="F187" t="str">
            <v>加藤医院</v>
          </cell>
          <cell r="G187" t="str">
            <v>愛知県</v>
          </cell>
          <cell r="H187" t="str">
            <v xml:space="preserve">あま市七宝町川部折戸１１  </v>
          </cell>
          <cell r="I187" t="str">
            <v>あま市七宝町川部折戸１１</v>
          </cell>
          <cell r="J187"/>
          <cell r="K187" t="str">
            <v>052-441-5557</v>
          </cell>
          <cell r="L187" t="str">
            <v>052-441-5557</v>
          </cell>
          <cell r="M187" t="str">
            <v>加藤 久明</v>
          </cell>
          <cell r="N187">
            <v>4970013</v>
          </cell>
          <cell r="O187"/>
          <cell r="P187">
            <v>4970013</v>
          </cell>
          <cell r="Q187"/>
        </row>
        <row r="188">
          <cell r="A188">
            <v>181</v>
          </cell>
          <cell r="B188" t="str">
            <v>医科</v>
          </cell>
          <cell r="C188">
            <v>5</v>
          </cell>
          <cell r="D188" t="str">
            <v>あま市</v>
          </cell>
          <cell r="E188" t="str">
            <v>ｶﾝﾀﾞﾋﾌｶ</v>
          </cell>
          <cell r="F188" t="str">
            <v>神田皮膚科</v>
          </cell>
          <cell r="G188" t="str">
            <v>愛知県</v>
          </cell>
          <cell r="H188" t="str">
            <v xml:space="preserve">あま市甚目寺桜田４８－２  </v>
          </cell>
          <cell r="I188" t="str">
            <v>あま市甚目寺桜田４８－２</v>
          </cell>
          <cell r="J188"/>
          <cell r="K188" t="str">
            <v>052-442-3129</v>
          </cell>
          <cell r="L188" t="str">
            <v>052-442-3370</v>
          </cell>
          <cell r="M188" t="str">
            <v>神田　正明</v>
          </cell>
          <cell r="N188">
            <v>4901111</v>
          </cell>
          <cell r="O188"/>
          <cell r="P188">
            <v>4901111</v>
          </cell>
          <cell r="Q188"/>
        </row>
        <row r="189">
          <cell r="A189">
            <v>182</v>
          </cell>
          <cell r="B189" t="str">
            <v>医科</v>
          </cell>
          <cell r="C189">
            <v>5</v>
          </cell>
          <cell r="D189" t="str">
            <v>あま市</v>
          </cell>
          <cell r="E189" t="str">
            <v>ｺﾆｼｾｲｹｲｹﾞｶ</v>
          </cell>
          <cell r="F189" t="str">
            <v>小西整形外科</v>
          </cell>
          <cell r="G189" t="str">
            <v>愛知県</v>
          </cell>
          <cell r="H189" t="str">
            <v xml:space="preserve">あま市七宝町下田折場９７６-１  </v>
          </cell>
          <cell r="I189" t="str">
            <v>あま市七宝町下田折場９７６-１</v>
          </cell>
          <cell r="J189"/>
          <cell r="K189" t="str">
            <v>052-875-7178</v>
          </cell>
          <cell r="L189" t="str">
            <v>052-445-0550</v>
          </cell>
          <cell r="M189" t="str">
            <v>小西　伸夫</v>
          </cell>
          <cell r="N189">
            <v>4970012</v>
          </cell>
          <cell r="O189"/>
          <cell r="P189">
            <v>4970012</v>
          </cell>
          <cell r="Q189"/>
        </row>
        <row r="190">
          <cell r="A190">
            <v>183</v>
          </cell>
          <cell r="B190" t="str">
            <v>医科</v>
          </cell>
          <cell r="C190">
            <v>5</v>
          </cell>
          <cell r="D190" t="str">
            <v>あま市</v>
          </cell>
          <cell r="E190" t="str">
            <v>ｺﾝﾄﾞｳﾅｲｶｸﾘﾆｯｸ</v>
          </cell>
          <cell r="F190" t="str">
            <v>近藤内科クリニック</v>
          </cell>
          <cell r="G190" t="str">
            <v>愛知県</v>
          </cell>
          <cell r="H190" t="str">
            <v xml:space="preserve">あま市七宝町沖之島高畑１０５  </v>
          </cell>
          <cell r="I190" t="str">
            <v>あま市七宝町沖之島高畑１０５</v>
          </cell>
          <cell r="J190"/>
          <cell r="K190" t="str">
            <v>052-444-0016</v>
          </cell>
          <cell r="L190" t="str">
            <v>052-444-5510</v>
          </cell>
          <cell r="M190" t="str">
            <v>近藤　一正</v>
          </cell>
          <cell r="N190">
            <v>4970001</v>
          </cell>
          <cell r="O190"/>
          <cell r="P190">
            <v>4970001</v>
          </cell>
          <cell r="Q190"/>
        </row>
        <row r="191">
          <cell r="A191">
            <v>184</v>
          </cell>
          <cell r="B191" t="str">
            <v>医科</v>
          </cell>
          <cell r="C191">
            <v>5</v>
          </cell>
          <cell r="D191" t="str">
            <v>あま市</v>
          </cell>
          <cell r="E191" t="str">
            <v>ｺﾝﾄﾞｳﾘｮｳｲﾝ</v>
          </cell>
          <cell r="F191" t="str">
            <v>近藤療院</v>
          </cell>
          <cell r="G191" t="str">
            <v>愛知県</v>
          </cell>
          <cell r="H191" t="str">
            <v xml:space="preserve">あま市二ツ寺字屋敷２７  </v>
          </cell>
          <cell r="I191" t="str">
            <v>あま市二ツ寺字屋敷２７</v>
          </cell>
          <cell r="J191"/>
          <cell r="K191" t="str">
            <v>052-444-1002</v>
          </cell>
          <cell r="L191" t="str">
            <v>052-444-1067</v>
          </cell>
          <cell r="M191" t="str">
            <v>近藤　正信</v>
          </cell>
          <cell r="N191">
            <v>4901207</v>
          </cell>
          <cell r="O191"/>
          <cell r="P191">
            <v>4901207</v>
          </cell>
          <cell r="Q191"/>
        </row>
        <row r="192">
          <cell r="A192">
            <v>185</v>
          </cell>
          <cell r="B192" t="str">
            <v>医科</v>
          </cell>
          <cell r="C192">
            <v>5</v>
          </cell>
          <cell r="D192" t="str">
            <v>あま市</v>
          </cell>
          <cell r="E192" t="str">
            <v>ｺﾝﾄﾞｳﾘｮｳｲﾝﾛｸﾁｮｳｸﾘﾆｯｸ</v>
          </cell>
          <cell r="F192" t="str">
            <v>近藤療院六町クリニック</v>
          </cell>
          <cell r="G192" t="str">
            <v>愛知県</v>
          </cell>
          <cell r="H192" t="str">
            <v xml:space="preserve">あま市二ツ寺六町３  </v>
          </cell>
          <cell r="I192" t="str">
            <v>あま市二ツ寺六町３</v>
          </cell>
          <cell r="J192"/>
          <cell r="K192" t="str">
            <v>052-443-7145</v>
          </cell>
          <cell r="L192" t="str">
            <v>052-443-7146</v>
          </cell>
          <cell r="M192" t="str">
            <v>近藤　正文</v>
          </cell>
          <cell r="N192">
            <v>4901207</v>
          </cell>
          <cell r="O192"/>
          <cell r="P192">
            <v>4901207</v>
          </cell>
          <cell r="Q192"/>
        </row>
        <row r="193">
          <cell r="A193">
            <v>186</v>
          </cell>
          <cell r="B193" t="str">
            <v>医科</v>
          </cell>
          <cell r="C193">
            <v>5</v>
          </cell>
          <cell r="D193" t="str">
            <v>あま市</v>
          </cell>
          <cell r="E193" t="str">
            <v>ｻﾄｳｼﾞﾋﾞﾝｺｳｶｸﾘﾆｯｸ</v>
          </cell>
          <cell r="F193" t="str">
            <v>さとう耳鼻咽喉科クリニック</v>
          </cell>
          <cell r="G193" t="str">
            <v>愛知県</v>
          </cell>
          <cell r="H193" t="str">
            <v xml:space="preserve">あま市七宝町安松８－１１５－１  </v>
          </cell>
          <cell r="I193" t="str">
            <v>あま市七宝町安松８－１１５－１</v>
          </cell>
          <cell r="J193"/>
          <cell r="K193" t="str">
            <v>052-441-3456</v>
          </cell>
          <cell r="L193" t="str">
            <v>052-441-5255</v>
          </cell>
          <cell r="M193" t="str">
            <v>佐藤　雄三</v>
          </cell>
          <cell r="N193">
            <v>4970011</v>
          </cell>
          <cell r="O193"/>
          <cell r="P193">
            <v>4970011</v>
          </cell>
          <cell r="Q193"/>
        </row>
        <row r="194">
          <cell r="A194">
            <v>187</v>
          </cell>
          <cell r="B194" t="str">
            <v>医科</v>
          </cell>
          <cell r="C194">
            <v>5</v>
          </cell>
          <cell r="D194" t="str">
            <v>あま市</v>
          </cell>
          <cell r="E194" t="str">
            <v>ｼｯﾎﾟｳﾋﾞｮｳｲﾝ</v>
          </cell>
          <cell r="F194" t="str">
            <v>七宝病院</v>
          </cell>
          <cell r="G194" t="str">
            <v>愛知県</v>
          </cell>
          <cell r="H194" t="str">
            <v xml:space="preserve">あま市七宝町下田矢倉下１４３２  </v>
          </cell>
          <cell r="I194" t="str">
            <v>あま市七宝町下田矢倉下１４３２</v>
          </cell>
          <cell r="J194"/>
          <cell r="K194" t="str">
            <v>052-443-7800</v>
          </cell>
          <cell r="L194" t="str">
            <v>052-443-7997</v>
          </cell>
          <cell r="M194"/>
          <cell r="N194">
            <v>4970012</v>
          </cell>
          <cell r="O194"/>
          <cell r="P194">
            <v>4970012</v>
          </cell>
          <cell r="Q194"/>
        </row>
        <row r="195">
          <cell r="A195">
            <v>188</v>
          </cell>
          <cell r="B195" t="str">
            <v>医科</v>
          </cell>
          <cell r="C195">
            <v>5</v>
          </cell>
          <cell r="D195" t="str">
            <v>あま市</v>
          </cell>
          <cell r="E195" t="str">
            <v>ﾀｶｷﾞｸﾘﾆｯｸ</v>
          </cell>
          <cell r="F195" t="str">
            <v>たかぎクリニック</v>
          </cell>
          <cell r="G195" t="str">
            <v>愛知県</v>
          </cell>
          <cell r="H195" t="str">
            <v xml:space="preserve">あま市二ツ寺六町７４番地１  </v>
          </cell>
          <cell r="I195" t="str">
            <v>あま市二ツ寺六町７４番地１</v>
          </cell>
          <cell r="J195"/>
          <cell r="K195" t="str">
            <v>052-444-3214</v>
          </cell>
          <cell r="L195" t="str">
            <v>052-444-8039</v>
          </cell>
          <cell r="M195" t="str">
            <v>高木　眞人</v>
          </cell>
          <cell r="N195">
            <v>4901207</v>
          </cell>
          <cell r="O195"/>
          <cell r="P195">
            <v>4901207</v>
          </cell>
          <cell r="Q195"/>
        </row>
        <row r="196">
          <cell r="A196">
            <v>189</v>
          </cell>
          <cell r="B196" t="str">
            <v>医科</v>
          </cell>
          <cell r="C196">
            <v>5</v>
          </cell>
          <cell r="D196" t="str">
            <v>あま市</v>
          </cell>
          <cell r="E196" t="str">
            <v>ﾄﾐﾀﾚﾃﾞｨｰｽｸﾘﾆｯｸ</v>
          </cell>
          <cell r="F196" t="str">
            <v>富田レディースクリニック</v>
          </cell>
          <cell r="G196" t="str">
            <v>愛知県</v>
          </cell>
          <cell r="H196" t="str">
            <v xml:space="preserve">あま市中萱津南の川６６  </v>
          </cell>
          <cell r="I196" t="str">
            <v>あま市中萱津南の川６６</v>
          </cell>
          <cell r="J196"/>
          <cell r="K196" t="str">
            <v>052-441-5811</v>
          </cell>
          <cell r="L196" t="str">
            <v>052-441-5812</v>
          </cell>
          <cell r="M196" t="str">
            <v>富田　悦充</v>
          </cell>
          <cell r="N196">
            <v>4901113</v>
          </cell>
          <cell r="O196"/>
          <cell r="P196">
            <v>4901113</v>
          </cell>
          <cell r="Q196"/>
        </row>
        <row r="197">
          <cell r="A197">
            <v>190</v>
          </cell>
          <cell r="B197" t="str">
            <v>医科</v>
          </cell>
          <cell r="C197">
            <v>5</v>
          </cell>
          <cell r="D197" t="str">
            <v>あま市</v>
          </cell>
          <cell r="E197" t="str">
            <v>ﾉｳｼﾝｹｲｹﾞｶﾉｿﾞﾐｸﾘﾆｯｸ</v>
          </cell>
          <cell r="F197" t="str">
            <v>脳神経外科のぞみクリニック</v>
          </cell>
          <cell r="G197" t="str">
            <v>愛知県</v>
          </cell>
          <cell r="H197" t="str">
            <v xml:space="preserve">あま市篠田寺後75  </v>
          </cell>
          <cell r="I197" t="str">
            <v>あま市篠田寺後75</v>
          </cell>
          <cell r="J197"/>
          <cell r="K197" t="str">
            <v>052-443-5533</v>
          </cell>
          <cell r="L197"/>
          <cell r="M197" t="str">
            <v>小林　望</v>
          </cell>
          <cell r="N197">
            <v>4901211</v>
          </cell>
          <cell r="O197"/>
          <cell r="P197">
            <v>4901211</v>
          </cell>
          <cell r="Q197"/>
        </row>
        <row r="198">
          <cell r="A198">
            <v>191</v>
          </cell>
          <cell r="B198" t="str">
            <v>医科</v>
          </cell>
          <cell r="C198">
            <v>5</v>
          </cell>
          <cell r="D198" t="str">
            <v>あま市</v>
          </cell>
          <cell r="E198" t="str">
            <v>ﾊﾀﾞﾒﾋﾌｶ</v>
          </cell>
          <cell r="F198" t="str">
            <v>はだめ皮膚科</v>
          </cell>
          <cell r="G198" t="str">
            <v>愛知県</v>
          </cell>
          <cell r="H198" t="str">
            <v xml:space="preserve">あま市森山弁才天８４-４  </v>
          </cell>
          <cell r="I198" t="str">
            <v>あま市森山弁才天８４-４</v>
          </cell>
          <cell r="J198"/>
          <cell r="K198" t="str">
            <v>052-445-1661</v>
          </cell>
          <cell r="L198" t="str">
            <v>052-445-1662</v>
          </cell>
          <cell r="M198" t="str">
            <v>甚目　憲司</v>
          </cell>
          <cell r="N198">
            <v>4901223</v>
          </cell>
          <cell r="O198"/>
          <cell r="P198">
            <v>4901223</v>
          </cell>
          <cell r="Q198"/>
        </row>
        <row r="199">
          <cell r="A199">
            <v>192</v>
          </cell>
          <cell r="B199" t="str">
            <v>医科</v>
          </cell>
          <cell r="C199">
            <v>5</v>
          </cell>
          <cell r="D199" t="str">
            <v>あま市</v>
          </cell>
          <cell r="E199" t="str">
            <v>ﾊﾗｸﾘﾆｯｸ</v>
          </cell>
          <cell r="F199" t="str">
            <v>原クリニック</v>
          </cell>
          <cell r="G199" t="str">
            <v>愛知県</v>
          </cell>
          <cell r="H199" t="str">
            <v xml:space="preserve">あま市森４丁目２－２  </v>
          </cell>
          <cell r="I199" t="str">
            <v>あま市森４丁目２－２</v>
          </cell>
          <cell r="J199"/>
          <cell r="K199" t="str">
            <v>052-441-1117</v>
          </cell>
          <cell r="L199" t="str">
            <v>052-441-1181</v>
          </cell>
          <cell r="M199" t="str">
            <v>原　修二</v>
          </cell>
          <cell r="N199">
            <v>4901107</v>
          </cell>
          <cell r="O199"/>
          <cell r="P199">
            <v>4901107</v>
          </cell>
          <cell r="Q199"/>
        </row>
        <row r="200">
          <cell r="A200">
            <v>193</v>
          </cell>
          <cell r="B200" t="str">
            <v>医科</v>
          </cell>
          <cell r="C200">
            <v>5</v>
          </cell>
          <cell r="D200" t="str">
            <v>あま市</v>
          </cell>
          <cell r="E200" t="str">
            <v>ﾌｼﾞﾉﾅｲｶ</v>
          </cell>
          <cell r="F200" t="str">
            <v>フジノ内科</v>
          </cell>
          <cell r="G200" t="str">
            <v>愛知県</v>
          </cell>
          <cell r="H200" t="str">
            <v xml:space="preserve">あま市木田飛江ノ見70-1  </v>
          </cell>
          <cell r="I200" t="str">
            <v>あま市木田飛江ノ見70-1</v>
          </cell>
          <cell r="J200"/>
          <cell r="K200" t="str">
            <v>052-441-2713</v>
          </cell>
          <cell r="L200" t="str">
            <v>052-441-2714</v>
          </cell>
          <cell r="M200" t="str">
            <v>藤野　　均</v>
          </cell>
          <cell r="N200">
            <v>4901222</v>
          </cell>
          <cell r="O200"/>
          <cell r="P200">
            <v>4901222</v>
          </cell>
          <cell r="Q200"/>
        </row>
        <row r="201">
          <cell r="A201">
            <v>194</v>
          </cell>
          <cell r="B201" t="str">
            <v>医科</v>
          </cell>
          <cell r="C201">
            <v>5</v>
          </cell>
          <cell r="D201" t="str">
            <v>あま市</v>
          </cell>
          <cell r="E201" t="str">
            <v>ﾎｼﾉﾓﾘﾃﾞﾝﾀﾙ</v>
          </cell>
          <cell r="F201" t="str">
            <v>星の森デンタル</v>
          </cell>
          <cell r="G201" t="str">
            <v>愛知県</v>
          </cell>
          <cell r="H201" t="str">
            <v xml:space="preserve">あま市甚目寺山之浦109-6  </v>
          </cell>
          <cell r="I201" t="str">
            <v>あま市甚目寺山之浦109-6</v>
          </cell>
          <cell r="J201"/>
          <cell r="K201" t="str">
            <v>052-433-1633</v>
          </cell>
          <cell r="L201"/>
          <cell r="M201" t="str">
            <v>宮本　貴文</v>
          </cell>
          <cell r="N201">
            <v>4901111</v>
          </cell>
          <cell r="O201"/>
          <cell r="P201">
            <v>4901111</v>
          </cell>
          <cell r="Q201"/>
        </row>
        <row r="202">
          <cell r="A202">
            <v>195</v>
          </cell>
          <cell r="B202" t="str">
            <v>医科</v>
          </cell>
          <cell r="C202">
            <v>5</v>
          </cell>
          <cell r="D202" t="str">
            <v>あま市</v>
          </cell>
          <cell r="E202" t="str">
            <v>ﾏｽﾌﾞﾝｲｲﾝ</v>
          </cell>
          <cell r="F202" t="str">
            <v>マスブン医院</v>
          </cell>
          <cell r="G202" t="str">
            <v>愛知県</v>
          </cell>
          <cell r="H202" t="str">
            <v xml:space="preserve">あま市甚目寺松山４５  </v>
          </cell>
          <cell r="I202" t="str">
            <v>あま市甚目寺松山４５</v>
          </cell>
          <cell r="J202"/>
          <cell r="K202" t="str">
            <v>052-445-3037</v>
          </cell>
          <cell r="L202" t="str">
            <v>052-445-3022</v>
          </cell>
          <cell r="M202" t="str">
            <v>下方　辰幸</v>
          </cell>
          <cell r="N202">
            <v>4901111</v>
          </cell>
          <cell r="O202"/>
          <cell r="P202">
            <v>4901111</v>
          </cell>
          <cell r="Q202"/>
        </row>
        <row r="203">
          <cell r="A203">
            <v>196</v>
          </cell>
          <cell r="B203" t="str">
            <v>医科</v>
          </cell>
          <cell r="C203">
            <v>5</v>
          </cell>
          <cell r="D203" t="str">
            <v>あま市</v>
          </cell>
          <cell r="E203" t="str">
            <v>ﾐﾐ ﾊﾅ ﾉﾄﾞ ｼﾞﾓｸｼﾞｸﾘﾆｯｸ</v>
          </cell>
          <cell r="F203" t="str">
            <v>みみ はな のど 甚目寺クリニック</v>
          </cell>
          <cell r="G203" t="str">
            <v>愛知県</v>
          </cell>
          <cell r="H203" t="str">
            <v xml:space="preserve">あま市甚目寺山之浦104-1  </v>
          </cell>
          <cell r="I203" t="str">
            <v>あま市甚目寺山之浦104-1</v>
          </cell>
          <cell r="J203"/>
          <cell r="K203" t="str">
            <v>052-441-0220</v>
          </cell>
          <cell r="L203"/>
          <cell r="M203" t="str">
            <v>大橋 雅玄</v>
          </cell>
          <cell r="N203">
            <v>4901111</v>
          </cell>
          <cell r="O203"/>
          <cell r="P203">
            <v>4901111</v>
          </cell>
          <cell r="Q203"/>
        </row>
        <row r="204">
          <cell r="A204">
            <v>197</v>
          </cell>
          <cell r="B204" t="str">
            <v>医科</v>
          </cell>
          <cell r="C204">
            <v>5</v>
          </cell>
          <cell r="D204" t="str">
            <v>あま市</v>
          </cell>
          <cell r="E204" t="str">
            <v>ﾓﾁﾂﾞｷﾅｲｶｱﾝﾄﾞﾊﾙｶｺﾄﾞﾓｸﾘﾆｯｸ</v>
          </cell>
          <cell r="F204" t="str">
            <v>もちづき内科＆はるかこどもクリニック</v>
          </cell>
          <cell r="G204" t="str">
            <v>愛知県</v>
          </cell>
          <cell r="H204" t="str">
            <v xml:space="preserve">あま市丹波深田４８  </v>
          </cell>
          <cell r="I204" t="str">
            <v>あま市丹波深田４８</v>
          </cell>
          <cell r="J204"/>
          <cell r="K204" t="str">
            <v>052-443-3320</v>
          </cell>
          <cell r="L204" t="str">
            <v>052-441-5697</v>
          </cell>
          <cell r="M204" t="str">
            <v>望月章博　瀧田晴加</v>
          </cell>
          <cell r="N204">
            <v>4901224</v>
          </cell>
          <cell r="O204"/>
          <cell r="P204">
            <v>4901224</v>
          </cell>
          <cell r="Q204"/>
        </row>
        <row r="205">
          <cell r="A205">
            <v>198</v>
          </cell>
          <cell r="B205" t="str">
            <v>医科</v>
          </cell>
          <cell r="C205">
            <v>5</v>
          </cell>
          <cell r="D205" t="str">
            <v>あま市</v>
          </cell>
          <cell r="E205" t="str">
            <v>ﾓﾘﾔｾｲｹｲｹﾞｶ</v>
          </cell>
          <cell r="F205" t="str">
            <v>もりや整形外科</v>
          </cell>
          <cell r="G205" t="str">
            <v>愛知県</v>
          </cell>
          <cell r="H205" t="str">
            <v xml:space="preserve">あま市新居屋辻畑４９  </v>
          </cell>
          <cell r="I205" t="str">
            <v>あま市新居屋辻畑４９</v>
          </cell>
          <cell r="J205"/>
          <cell r="K205" t="str">
            <v>052-445-3711</v>
          </cell>
          <cell r="L205" t="str">
            <v>052-445-3712</v>
          </cell>
          <cell r="M205" t="str">
            <v>草田  潤一</v>
          </cell>
          <cell r="N205">
            <v>4901105</v>
          </cell>
          <cell r="O205"/>
          <cell r="P205">
            <v>4901105</v>
          </cell>
          <cell r="Q205"/>
        </row>
        <row r="206">
          <cell r="A206">
            <v>199</v>
          </cell>
          <cell r="B206" t="str">
            <v>医科</v>
          </cell>
          <cell r="C206">
            <v>5</v>
          </cell>
          <cell r="D206" t="str">
            <v>あま市</v>
          </cell>
          <cell r="E206" t="str">
            <v>ﾖｺｲｺﾄﾌﾞｷｸﾘﾆｯｸ</v>
          </cell>
          <cell r="F206" t="str">
            <v>横井ことぶきクリニック</v>
          </cell>
          <cell r="G206" t="str">
            <v>愛知県</v>
          </cell>
          <cell r="H206" t="str">
            <v xml:space="preserve">あま市坂牧北浦１０２  </v>
          </cell>
          <cell r="I206" t="str">
            <v>あま市坂牧北浦１０２</v>
          </cell>
          <cell r="J206"/>
          <cell r="K206" t="str">
            <v>052-441-1555</v>
          </cell>
          <cell r="L206" t="str">
            <v>052-441-1556</v>
          </cell>
          <cell r="M206" t="str">
            <v>横井　　寿</v>
          </cell>
          <cell r="N206">
            <v>4901115</v>
          </cell>
          <cell r="O206"/>
          <cell r="P206">
            <v>4901115</v>
          </cell>
          <cell r="Q206"/>
        </row>
        <row r="207">
          <cell r="A207">
            <v>200</v>
          </cell>
          <cell r="B207" t="str">
            <v>医科</v>
          </cell>
          <cell r="C207">
            <v>5</v>
          </cell>
          <cell r="D207" t="str">
            <v>あま市</v>
          </cell>
          <cell r="E207" t="str">
            <v>ﾖﾂﾊﾌｧﾐﾘｰｸﾘﾆｯｸ</v>
          </cell>
          <cell r="F207" t="str">
            <v>よつ葉ファミリークリニック</v>
          </cell>
          <cell r="G207" t="str">
            <v>愛知県</v>
          </cell>
          <cell r="H207" t="str">
            <v>あま市新居屋榎坪29  グランドールパレス106</v>
          </cell>
          <cell r="I207" t="str">
            <v>あま市新居屋榎坪29</v>
          </cell>
          <cell r="J207" t="str">
            <v>グランドールパレス106</v>
          </cell>
          <cell r="K207" t="str">
            <v>052-526-6767</v>
          </cell>
          <cell r="L207" t="str">
            <v>050-3512-3995</v>
          </cell>
          <cell r="M207" t="str">
            <v>山田　恵梨子</v>
          </cell>
          <cell r="N207">
            <v>4901105</v>
          </cell>
          <cell r="O207"/>
          <cell r="P207">
            <v>4901105</v>
          </cell>
          <cell r="Q207"/>
        </row>
        <row r="208">
          <cell r="A208">
            <v>201</v>
          </cell>
          <cell r="B208" t="str">
            <v>医科</v>
          </cell>
          <cell r="C208">
            <v>6</v>
          </cell>
          <cell r="D208" t="str">
            <v>弥富市</v>
          </cell>
          <cell r="E208" t="str">
            <v>ｱｲﾁｹﾝｺｳｾｲﾚﾝ ｶｲﾅﾝﾋﾞｮｳｲﾝ</v>
          </cell>
          <cell r="F208" t="str">
            <v>愛知県厚生連　海南病院</v>
          </cell>
          <cell r="G208" t="str">
            <v>愛知県</v>
          </cell>
          <cell r="H208" t="str">
            <v xml:space="preserve">弥富市前ケ須町南本田396番地  </v>
          </cell>
          <cell r="I208" t="str">
            <v>弥富市前ケ須町南本田396番地</v>
          </cell>
          <cell r="J208"/>
          <cell r="K208" t="str">
            <v>0567-65-2511</v>
          </cell>
          <cell r="L208"/>
          <cell r="M208"/>
          <cell r="N208">
            <v>4980017</v>
          </cell>
          <cell r="O208"/>
          <cell r="P208">
            <v>4980017</v>
          </cell>
          <cell r="Q208"/>
        </row>
        <row r="209">
          <cell r="A209">
            <v>202</v>
          </cell>
          <cell r="B209" t="str">
            <v>医科</v>
          </cell>
          <cell r="C209">
            <v>6</v>
          </cell>
          <cell r="D209" t="str">
            <v>弥富市</v>
          </cell>
          <cell r="E209" t="str">
            <v>ｺﾊﾞﾔｼｲｲﾝ</v>
          </cell>
          <cell r="F209" t="str">
            <v>小林医院</v>
          </cell>
          <cell r="G209" t="str">
            <v>愛知県</v>
          </cell>
          <cell r="H209" t="str">
            <v xml:space="preserve">弥富市西中地町中島90-1  </v>
          </cell>
          <cell r="I209" t="str">
            <v>弥富市西中地町中島90-1</v>
          </cell>
          <cell r="J209"/>
          <cell r="K209" t="str">
            <v>0567-65-6655</v>
          </cell>
          <cell r="L209" t="str">
            <v>0567-65-6656</v>
          </cell>
          <cell r="M209"/>
          <cell r="N209">
            <v>4980001</v>
          </cell>
          <cell r="O209"/>
          <cell r="P209">
            <v>4980001</v>
          </cell>
          <cell r="Q209"/>
        </row>
        <row r="210">
          <cell r="A210">
            <v>203</v>
          </cell>
          <cell r="B210" t="str">
            <v>医科</v>
          </cell>
          <cell r="C210">
            <v>7</v>
          </cell>
          <cell r="D210" t="str">
            <v>海部郡</v>
          </cell>
          <cell r="E210" t="str">
            <v>ｶﾞﾝｶｵｾﾞｷｸﾘﾆｯｸ</v>
          </cell>
          <cell r="F210" t="str">
            <v>眼科尾関クリニック</v>
          </cell>
          <cell r="G210" t="str">
            <v>愛知県</v>
          </cell>
          <cell r="H210" t="str">
            <v xml:space="preserve">海部郡蟹江町学戸２－３５  </v>
          </cell>
          <cell r="I210" t="str">
            <v>海部郡蟹江町学戸２－３５</v>
          </cell>
          <cell r="J210"/>
          <cell r="K210" t="str">
            <v>0567-97-0024</v>
          </cell>
          <cell r="L210" t="str">
            <v>0567-97-0018</v>
          </cell>
          <cell r="M210" t="str">
            <v>尾関　年則</v>
          </cell>
          <cell r="N210">
            <v>4970050</v>
          </cell>
          <cell r="O210"/>
          <cell r="P210">
            <v>4970050</v>
          </cell>
          <cell r="Q210"/>
        </row>
        <row r="211">
          <cell r="A211">
            <v>204</v>
          </cell>
          <cell r="B211" t="str">
            <v>医科</v>
          </cell>
          <cell r="C211">
            <v>8</v>
          </cell>
          <cell r="D211" t="str">
            <v>清須市</v>
          </cell>
          <cell r="E211" t="str">
            <v>ｲｹﾉﾔｶﾞﾝｶ</v>
          </cell>
          <cell r="F211" t="str">
            <v>いけのや眼科</v>
          </cell>
          <cell r="G211" t="str">
            <v>愛知県</v>
          </cell>
          <cell r="H211" t="str">
            <v xml:space="preserve">清須市春日小塚南７５－１  </v>
          </cell>
          <cell r="I211" t="str">
            <v>清須市春日小塚南７５－１</v>
          </cell>
          <cell r="J211"/>
          <cell r="K211" t="str">
            <v>052-401-8001</v>
          </cell>
          <cell r="L211" t="str">
            <v>052-401-8002</v>
          </cell>
          <cell r="M211" t="str">
            <v>池野谷　一輝</v>
          </cell>
          <cell r="N211">
            <v>4520961</v>
          </cell>
          <cell r="O211"/>
          <cell r="P211">
            <v>4520961</v>
          </cell>
          <cell r="Q211"/>
        </row>
        <row r="212">
          <cell r="A212">
            <v>205</v>
          </cell>
          <cell r="B212" t="str">
            <v>医科</v>
          </cell>
          <cell r="C212">
            <v>8</v>
          </cell>
          <cell r="D212" t="str">
            <v>清須市</v>
          </cell>
          <cell r="E212" t="str">
            <v>ｴﾝﾄﾞｳｹｶ･ｾｲｹｲｹﾞｶ</v>
          </cell>
          <cell r="F212" t="str">
            <v>遠藤外科・整形外科</v>
          </cell>
          <cell r="G212" t="str">
            <v>愛知県</v>
          </cell>
          <cell r="H212" t="str">
            <v xml:space="preserve">清須市西枇杷島町古城２－４－５  </v>
          </cell>
          <cell r="I212" t="str">
            <v>清須市西枇杷島町古城２－４－５</v>
          </cell>
          <cell r="J212"/>
          <cell r="K212" t="str">
            <v>052-502-8841</v>
          </cell>
          <cell r="L212" t="str">
            <v>052-504-3923</v>
          </cell>
          <cell r="M212" t="str">
            <v>谷川　智康</v>
          </cell>
          <cell r="N212">
            <v>4520001</v>
          </cell>
          <cell r="O212"/>
          <cell r="P212">
            <v>4520001</v>
          </cell>
          <cell r="Q212"/>
        </row>
        <row r="213">
          <cell r="A213">
            <v>206</v>
          </cell>
          <cell r="B213" t="str">
            <v>医科</v>
          </cell>
          <cell r="C213">
            <v>8</v>
          </cell>
          <cell r="D213" t="str">
            <v>清須市</v>
          </cell>
          <cell r="E213" t="str">
            <v>ｷﾄｳｲｲﾝ</v>
          </cell>
          <cell r="F213" t="str">
            <v>きとう医院</v>
          </cell>
          <cell r="G213" t="str">
            <v>愛知県</v>
          </cell>
          <cell r="H213" t="str">
            <v xml:space="preserve">清須市寺野美鈴７５  </v>
          </cell>
          <cell r="I213" t="str">
            <v>清須市寺野美鈴７５</v>
          </cell>
          <cell r="J213"/>
          <cell r="K213" t="str">
            <v>052-400-7211</v>
          </cell>
          <cell r="L213" t="str">
            <v>052-400-7212</v>
          </cell>
          <cell r="M213" t="str">
            <v>前田　修</v>
          </cell>
          <cell r="N213">
            <v>4520908</v>
          </cell>
          <cell r="O213"/>
          <cell r="P213">
            <v>4520908</v>
          </cell>
          <cell r="Q213"/>
        </row>
        <row r="214">
          <cell r="A214">
            <v>207</v>
          </cell>
          <cell r="B214" t="str">
            <v>医科</v>
          </cell>
          <cell r="C214">
            <v>8</v>
          </cell>
          <cell r="D214" t="str">
            <v>清須市</v>
          </cell>
          <cell r="E214" t="str">
            <v>ｷﾖｽｸﾘﾆｯｸ</v>
          </cell>
          <cell r="F214" t="str">
            <v>きよすクリニック</v>
          </cell>
          <cell r="G214" t="str">
            <v>愛知県</v>
          </cell>
          <cell r="H214" t="str">
            <v xml:space="preserve">清須市東外町４９-１  </v>
          </cell>
          <cell r="I214" t="str">
            <v>清須市東外町４９-１</v>
          </cell>
          <cell r="J214"/>
          <cell r="K214" t="str">
            <v>052-409-8585</v>
          </cell>
          <cell r="L214" t="str">
            <v>052-409-8541</v>
          </cell>
          <cell r="M214" t="str">
            <v>伊藤　喜亮</v>
          </cell>
          <cell r="N214">
            <v>4520906</v>
          </cell>
          <cell r="O214"/>
          <cell r="P214">
            <v>4520906</v>
          </cell>
          <cell r="Q214"/>
        </row>
        <row r="215">
          <cell r="A215">
            <v>208</v>
          </cell>
          <cell r="B215" t="str">
            <v>医科</v>
          </cell>
          <cell r="C215">
            <v>8</v>
          </cell>
          <cell r="D215" t="str">
            <v>清須市</v>
          </cell>
          <cell r="E215" t="str">
            <v>ｷﾖｽｾｲｹｲｹﾞｶ</v>
          </cell>
          <cell r="F215" t="str">
            <v>きよす整形外科クリニック</v>
          </cell>
          <cell r="G215" t="str">
            <v>愛知県</v>
          </cell>
          <cell r="H215" t="str">
            <v xml:space="preserve">清須市一場弓町５７  </v>
          </cell>
          <cell r="I215" t="str">
            <v>清須市一場弓町５７</v>
          </cell>
          <cell r="J215"/>
          <cell r="K215" t="str">
            <v>052-400-1188</v>
          </cell>
          <cell r="L215" t="str">
            <v>052-400-0707</v>
          </cell>
          <cell r="M215" t="str">
            <v>佐藤　展之</v>
          </cell>
          <cell r="N215">
            <v>4520931</v>
          </cell>
          <cell r="O215"/>
          <cell r="P215">
            <v>4520931</v>
          </cell>
          <cell r="Q215"/>
        </row>
        <row r="216">
          <cell r="A216">
            <v>209</v>
          </cell>
          <cell r="B216" t="str">
            <v>医科</v>
          </cell>
          <cell r="C216">
            <v>8</v>
          </cell>
          <cell r="D216" t="str">
            <v>清須市</v>
          </cell>
          <cell r="E216" t="str">
            <v>ｺﾞｼﾞｮｳｶﾞﾜﾘﾊﾋﾞﾘﾃｰｼｮﾝﾋﾞｮｳｲﾝ</v>
          </cell>
          <cell r="F216" t="str">
            <v>五条川リハビリテーション病院</v>
          </cell>
          <cell r="G216" t="str">
            <v>愛知県</v>
          </cell>
          <cell r="H216" t="str">
            <v xml:space="preserve">清須市春日新堀３３  </v>
          </cell>
          <cell r="I216" t="str">
            <v>清須市春日新堀３３</v>
          </cell>
          <cell r="J216"/>
          <cell r="K216" t="str">
            <v>052-401-7272</v>
          </cell>
          <cell r="L216" t="str">
            <v>052-401-7251</v>
          </cell>
          <cell r="M216" t="str">
            <v>医療連携 ご担当</v>
          </cell>
          <cell r="N216">
            <v>4520961</v>
          </cell>
          <cell r="O216"/>
          <cell r="P216">
            <v>4520961</v>
          </cell>
          <cell r="Q216"/>
        </row>
        <row r="217">
          <cell r="A217">
            <v>210</v>
          </cell>
          <cell r="B217" t="str">
            <v>医科</v>
          </cell>
          <cell r="C217">
            <v>8</v>
          </cell>
          <cell r="D217" t="str">
            <v>清須市</v>
          </cell>
          <cell r="E217" t="str">
            <v>ｺﾂﾞｶｼﾞﾋﾞｲﾝｺｳｶ</v>
          </cell>
          <cell r="F217" t="str">
            <v>こづか耳鼻咽喉科</v>
          </cell>
          <cell r="G217" t="str">
            <v>愛知県</v>
          </cell>
          <cell r="H217" t="str">
            <v xml:space="preserve">清須市須ヶ口１０２  </v>
          </cell>
          <cell r="I217" t="str">
            <v>清須市須ヶ口１０２</v>
          </cell>
          <cell r="J217"/>
          <cell r="K217" t="str">
            <v>052-408-3055</v>
          </cell>
          <cell r="L217" t="str">
            <v>052-408-3056</v>
          </cell>
          <cell r="M217" t="str">
            <v>小塚　誠</v>
          </cell>
          <cell r="N217">
            <v>4520905</v>
          </cell>
          <cell r="O217"/>
          <cell r="P217">
            <v>4520905</v>
          </cell>
          <cell r="Q217"/>
        </row>
        <row r="218">
          <cell r="A218">
            <v>211</v>
          </cell>
          <cell r="B218" t="str">
            <v>医科</v>
          </cell>
          <cell r="C218">
            <v>8</v>
          </cell>
          <cell r="D218" t="str">
            <v>清須市</v>
          </cell>
          <cell r="E218" t="str">
            <v>ｺﾉﾊﾅﾌｧﾐﾘｰｸﾘﾆｯｸ</v>
          </cell>
          <cell r="F218" t="str">
            <v>このはなファミリークリニック</v>
          </cell>
          <cell r="G218" t="str">
            <v>愛知県</v>
          </cell>
          <cell r="H218" t="str">
            <v xml:space="preserve">清須市清洲１丁目４－６  </v>
          </cell>
          <cell r="I218" t="str">
            <v>清須市清洲１丁目４－６</v>
          </cell>
          <cell r="J218"/>
          <cell r="K218" t="str">
            <v>052-325-7596</v>
          </cell>
          <cell r="L218" t="str">
            <v>052-325-7597</v>
          </cell>
          <cell r="M218" t="str">
            <v>横倉　久幸</v>
          </cell>
          <cell r="N218">
            <v>4520942</v>
          </cell>
          <cell r="O218"/>
          <cell r="P218">
            <v>4520942</v>
          </cell>
          <cell r="Q218"/>
        </row>
        <row r="219">
          <cell r="A219">
            <v>212</v>
          </cell>
          <cell r="B219" t="str">
            <v>医科</v>
          </cell>
          <cell r="C219">
            <v>8</v>
          </cell>
          <cell r="D219" t="str">
            <v>清須市</v>
          </cell>
          <cell r="E219" t="str">
            <v>ｺﾉﾊﾅﾌｧﾐﾘｰｸﾘﾆｯｸ</v>
          </cell>
          <cell r="F219" t="str">
            <v>このはなファミリークリニック</v>
          </cell>
          <cell r="G219" t="str">
            <v>愛知県</v>
          </cell>
          <cell r="H219" t="str">
            <v xml:space="preserve">清須市清洲一丁目4-6  </v>
          </cell>
          <cell r="I219" t="str">
            <v>清須市清洲一丁目4-6</v>
          </cell>
          <cell r="J219"/>
          <cell r="K219" t="str">
            <v>052-325-7596</v>
          </cell>
          <cell r="L219"/>
          <cell r="M219"/>
          <cell r="N219">
            <v>4520942</v>
          </cell>
          <cell r="O219"/>
          <cell r="P219">
            <v>4520942</v>
          </cell>
          <cell r="Q219"/>
        </row>
        <row r="220">
          <cell r="A220">
            <v>213</v>
          </cell>
          <cell r="B220" t="str">
            <v>医科</v>
          </cell>
          <cell r="C220">
            <v>8</v>
          </cell>
          <cell r="D220" t="str">
            <v>清須市</v>
          </cell>
          <cell r="E220" t="str">
            <v>ｽｽﾞｷﾎｰﾑｸﾘﾆｯｸ</v>
          </cell>
          <cell r="F220" t="str">
            <v>すずきホームクリニック</v>
          </cell>
          <cell r="G220" t="str">
            <v>愛知県</v>
          </cell>
          <cell r="H220" t="str">
            <v xml:space="preserve">清須市新清洲２－８－２１  </v>
          </cell>
          <cell r="I220" t="str">
            <v>清須市新清洲２－８－２１</v>
          </cell>
          <cell r="J220"/>
          <cell r="K220" t="str">
            <v>052-409-3800</v>
          </cell>
          <cell r="L220" t="str">
            <v>052-409-3230</v>
          </cell>
          <cell r="M220" t="str">
            <v>鈴木　英夫</v>
          </cell>
          <cell r="N220">
            <v>4520943</v>
          </cell>
          <cell r="O220"/>
          <cell r="P220">
            <v>4520943</v>
          </cell>
          <cell r="Q220"/>
        </row>
        <row r="221">
          <cell r="A221">
            <v>214</v>
          </cell>
          <cell r="B221" t="str">
            <v>医科</v>
          </cell>
          <cell r="C221">
            <v>8</v>
          </cell>
          <cell r="D221" t="str">
            <v>清須市</v>
          </cell>
          <cell r="E221" t="str">
            <v>ﾅｶﾞｼﾏｼﾞﾋﾞｲﾝｺｳｶｸﾘﾆｯｸ</v>
          </cell>
          <cell r="F221" t="str">
            <v>ながしま耳鼻咽喉科クリニック</v>
          </cell>
          <cell r="G221" t="str">
            <v>愛知県</v>
          </cell>
          <cell r="H221" t="str">
            <v xml:space="preserve">清須市清洲田中町５２  </v>
          </cell>
          <cell r="I221" t="str">
            <v>清須市清洲田中町５２</v>
          </cell>
          <cell r="J221"/>
          <cell r="K221" t="str">
            <v>052-408-0005</v>
          </cell>
          <cell r="L221" t="str">
            <v>052-408-0333</v>
          </cell>
          <cell r="M221"/>
          <cell r="N221">
            <v>4520942</v>
          </cell>
          <cell r="O221"/>
          <cell r="P221">
            <v>4520942</v>
          </cell>
          <cell r="Q221"/>
        </row>
        <row r="222">
          <cell r="A222">
            <v>215</v>
          </cell>
          <cell r="B222" t="str">
            <v>医科</v>
          </cell>
          <cell r="C222">
            <v>8</v>
          </cell>
          <cell r="D222" t="str">
            <v>清須市</v>
          </cell>
          <cell r="E222" t="str">
            <v>ﾆｼｶﾜﾅｲｶｸﾘﾆｯｸ</v>
          </cell>
          <cell r="F222" t="str">
            <v>西川内科クリニック</v>
          </cell>
          <cell r="G222" t="str">
            <v>愛知県</v>
          </cell>
          <cell r="H222" t="str">
            <v xml:space="preserve">清須市西田中白山２３  </v>
          </cell>
          <cell r="I222" t="str">
            <v>清須市西田中白山２３</v>
          </cell>
          <cell r="J222"/>
          <cell r="K222" t="str">
            <v>052-401-2600</v>
          </cell>
          <cell r="L222" t="str">
            <v>052-401-2611</v>
          </cell>
          <cell r="M222" t="str">
            <v>西川　寿彦</v>
          </cell>
          <cell r="N222">
            <v>4520933</v>
          </cell>
          <cell r="O222"/>
          <cell r="P222">
            <v>4520933</v>
          </cell>
          <cell r="Q222"/>
        </row>
        <row r="223">
          <cell r="A223">
            <v>216</v>
          </cell>
          <cell r="B223" t="str">
            <v>医科</v>
          </cell>
          <cell r="C223">
            <v>8</v>
          </cell>
          <cell r="D223" t="str">
            <v>清須市</v>
          </cell>
          <cell r="E223" t="str">
            <v>ﾆﾜｲｲﾝ</v>
          </cell>
          <cell r="F223" t="str">
            <v>丹羽医院</v>
          </cell>
          <cell r="G223" t="str">
            <v>愛知県</v>
          </cell>
          <cell r="H223" t="str">
            <v xml:space="preserve">清須市春日天神１３５  </v>
          </cell>
          <cell r="I223" t="str">
            <v>清須市春日天神１３５</v>
          </cell>
          <cell r="J223"/>
          <cell r="K223" t="str">
            <v>052-400-3163</v>
          </cell>
          <cell r="L223" t="str">
            <v>052-400-8137</v>
          </cell>
          <cell r="M223" t="str">
            <v>丹羽　珠実</v>
          </cell>
          <cell r="N223">
            <v>4520962</v>
          </cell>
          <cell r="O223"/>
          <cell r="P223">
            <v>4520962</v>
          </cell>
          <cell r="Q223"/>
        </row>
        <row r="224">
          <cell r="A224">
            <v>217</v>
          </cell>
          <cell r="B224" t="str">
            <v>医科</v>
          </cell>
          <cell r="C224">
            <v>8</v>
          </cell>
          <cell r="D224" t="str">
            <v>清須市</v>
          </cell>
          <cell r="E224" t="str">
            <v>ﾊｱﾄｻﾞｲﾀｸｸﾘﾆｯｸ</v>
          </cell>
          <cell r="F224" t="str">
            <v>はあと在宅クリニック</v>
          </cell>
          <cell r="G224" t="str">
            <v>愛知県</v>
          </cell>
          <cell r="H224" t="str">
            <v xml:space="preserve">清須市西田中白山5  </v>
          </cell>
          <cell r="I224" t="str">
            <v>清須市西田中白山5</v>
          </cell>
          <cell r="J224"/>
          <cell r="K224" t="str">
            <v>052-325-8332</v>
          </cell>
          <cell r="L224" t="str">
            <v>052-308-8359</v>
          </cell>
          <cell r="M224"/>
          <cell r="N224">
            <v>4520933</v>
          </cell>
          <cell r="O224"/>
          <cell r="P224">
            <v>4520933</v>
          </cell>
          <cell r="Q224"/>
        </row>
        <row r="225">
          <cell r="A225">
            <v>218</v>
          </cell>
          <cell r="B225" t="str">
            <v>医科</v>
          </cell>
          <cell r="C225">
            <v>8</v>
          </cell>
          <cell r="D225" t="str">
            <v>清須市</v>
          </cell>
          <cell r="E225" t="str">
            <v>ﾊﾅｻｷｸﾘﾆｯｸ</v>
          </cell>
          <cell r="F225" t="str">
            <v>はなさきクリニック</v>
          </cell>
          <cell r="G225" t="str">
            <v>愛知県</v>
          </cell>
          <cell r="H225" t="str">
            <v xml:space="preserve">清須市西枇杷島町古城１－２－１７  </v>
          </cell>
          <cell r="I225" t="str">
            <v>清須市西枇杷島町古城１－２－１７</v>
          </cell>
          <cell r="J225"/>
          <cell r="K225" t="str">
            <v>052-503-4159</v>
          </cell>
          <cell r="L225" t="str">
            <v>052-502-6959</v>
          </cell>
          <cell r="M225" t="str">
            <v>加藤　栄志</v>
          </cell>
          <cell r="N225">
            <v>4520001</v>
          </cell>
          <cell r="O225"/>
          <cell r="P225">
            <v>4520001</v>
          </cell>
          <cell r="Q225"/>
        </row>
        <row r="226">
          <cell r="A226">
            <v>219</v>
          </cell>
          <cell r="B226" t="str">
            <v>医科</v>
          </cell>
          <cell r="C226">
            <v>8</v>
          </cell>
          <cell r="D226" t="str">
            <v>清須市</v>
          </cell>
          <cell r="E226" t="str">
            <v>ﾊﾅﾐｽﾞｷｾｲｹｲｹﾞｶｽﾎﾟｰﾂｸﾘﾆｯｸ</v>
          </cell>
          <cell r="F226" t="str">
            <v>はなみずき整形外科スポーツクリニック</v>
          </cell>
          <cell r="G226" t="str">
            <v>愛知県</v>
          </cell>
          <cell r="H226" t="str">
            <v xml:space="preserve">清須市清洲１－１８－８  </v>
          </cell>
          <cell r="I226" t="str">
            <v>清須市清洲１－１８－８</v>
          </cell>
          <cell r="J226"/>
          <cell r="K226" t="str">
            <v>052-408-0087</v>
          </cell>
          <cell r="L226" t="str">
            <v>052-408-0086</v>
          </cell>
          <cell r="M226" t="str">
            <v>仲村  智</v>
          </cell>
          <cell r="N226">
            <v>4520942</v>
          </cell>
          <cell r="O226"/>
          <cell r="P226">
            <v>4520942</v>
          </cell>
          <cell r="Q226"/>
        </row>
        <row r="227">
          <cell r="A227">
            <v>220</v>
          </cell>
          <cell r="B227" t="str">
            <v>医科</v>
          </cell>
          <cell r="C227">
            <v>8</v>
          </cell>
          <cell r="D227" t="str">
            <v>清須市</v>
          </cell>
          <cell r="E227" t="str">
            <v>ﾊﾙﾋｺｷｭｳｷﾋﾞｮｳｲﾝ</v>
          </cell>
          <cell r="F227" t="str">
            <v>はるひ呼吸器病院</v>
          </cell>
          <cell r="G227" t="str">
            <v>愛知県</v>
          </cell>
          <cell r="H227" t="str">
            <v xml:space="preserve">清須市春日流8番地1  </v>
          </cell>
          <cell r="I227" t="str">
            <v>清須市春日流8番地1</v>
          </cell>
          <cell r="J227"/>
          <cell r="K227" t="str">
            <v>052-400-7111</v>
          </cell>
          <cell r="L227" t="str">
            <v>052-747-4702</v>
          </cell>
          <cell r="M227" t="str">
            <v>齊藤 雄二</v>
          </cell>
          <cell r="N227">
            <v>4520962</v>
          </cell>
          <cell r="O227"/>
          <cell r="P227">
            <v>4520962</v>
          </cell>
          <cell r="Q227"/>
        </row>
        <row r="228">
          <cell r="A228">
            <v>221</v>
          </cell>
          <cell r="B228" t="str">
            <v>医科</v>
          </cell>
          <cell r="C228">
            <v>8</v>
          </cell>
          <cell r="D228" t="str">
            <v>清須市</v>
          </cell>
          <cell r="E228" t="str">
            <v>ﾋﾗｲｸﾘﾆｯｸ</v>
          </cell>
          <cell r="F228" t="str">
            <v>平井クリニック</v>
          </cell>
          <cell r="G228" t="str">
            <v>愛知県</v>
          </cell>
          <cell r="H228" t="str">
            <v xml:space="preserve">津島市高台寺町茶木原５９  </v>
          </cell>
          <cell r="I228" t="str">
            <v>津島市高台寺町茶木原５９</v>
          </cell>
          <cell r="J228"/>
          <cell r="K228" t="str">
            <v>0567-33-0888</v>
          </cell>
          <cell r="L228" t="str">
            <v>0567-33-2888</v>
          </cell>
          <cell r="M228" t="str">
            <v>平井　雅也</v>
          </cell>
          <cell r="N228">
            <v>4960015</v>
          </cell>
          <cell r="O228"/>
          <cell r="P228">
            <v>4960015</v>
          </cell>
          <cell r="Q228"/>
        </row>
        <row r="229">
          <cell r="A229">
            <v>222</v>
          </cell>
          <cell r="B229" t="str">
            <v>医科</v>
          </cell>
          <cell r="C229">
            <v>8</v>
          </cell>
          <cell r="D229" t="str">
            <v>清須市</v>
          </cell>
          <cell r="E229" t="str">
            <v>ﾋﾞﾜｼﾞﾏｾｲｹｲｹﾞｶ</v>
          </cell>
          <cell r="F229" t="str">
            <v>びわじま整形外科</v>
          </cell>
          <cell r="G229" t="str">
            <v>愛知県</v>
          </cell>
          <cell r="H229" t="str">
            <v xml:space="preserve">清須市西枇杷島町大野３４-８  </v>
          </cell>
          <cell r="I229" t="str">
            <v>清須市西枇杷島町大野３４-８</v>
          </cell>
          <cell r="J229"/>
          <cell r="K229" t="str">
            <v>052-505-8778</v>
          </cell>
          <cell r="L229" t="str">
            <v>052-505-8799</v>
          </cell>
          <cell r="M229" t="str">
            <v>平岩　秀樹</v>
          </cell>
          <cell r="N229">
            <v>4520051</v>
          </cell>
          <cell r="O229"/>
          <cell r="P229">
            <v>4520051</v>
          </cell>
          <cell r="Q229"/>
        </row>
        <row r="230">
          <cell r="A230">
            <v>223</v>
          </cell>
          <cell r="B230" t="str">
            <v>医科</v>
          </cell>
          <cell r="C230">
            <v>8</v>
          </cell>
          <cell r="D230" t="str">
            <v>清須市</v>
          </cell>
          <cell r="E230" t="str">
            <v>ﾎｳﾜﾋﾞｮｳｲﾝ</v>
          </cell>
          <cell r="F230" t="str">
            <v>豊和病院</v>
          </cell>
          <cell r="G230" t="str">
            <v>愛知県</v>
          </cell>
          <cell r="H230" t="str">
            <v xml:space="preserve">清須市須ヶ口４１３  </v>
          </cell>
          <cell r="I230" t="str">
            <v>清須市須ヶ口４１３</v>
          </cell>
          <cell r="J230"/>
          <cell r="K230" t="str">
            <v>052-400-5281</v>
          </cell>
          <cell r="L230" t="str">
            <v>052-400-7097</v>
          </cell>
          <cell r="M230"/>
          <cell r="N230">
            <v>4520905</v>
          </cell>
          <cell r="O230"/>
          <cell r="P230">
            <v>4520905</v>
          </cell>
          <cell r="Q230"/>
        </row>
        <row r="231">
          <cell r="A231">
            <v>224</v>
          </cell>
          <cell r="B231" t="str">
            <v>医科</v>
          </cell>
          <cell r="C231">
            <v>8</v>
          </cell>
          <cell r="D231" t="str">
            <v>清須市</v>
          </cell>
          <cell r="E231" t="str">
            <v>ﾎｯﾀｸﾘﾆｯｸ</v>
          </cell>
          <cell r="F231" t="str">
            <v>堀田クリニック</v>
          </cell>
          <cell r="G231" t="str">
            <v>愛知県</v>
          </cell>
          <cell r="H231" t="str">
            <v xml:space="preserve">清須市西枇杷島町日の出４６  </v>
          </cell>
          <cell r="I231" t="str">
            <v>清須市西枇杷島町日の出４６</v>
          </cell>
          <cell r="J231"/>
          <cell r="K231" t="str">
            <v>052-502-4435</v>
          </cell>
          <cell r="L231" t="str">
            <v>052-509-2804</v>
          </cell>
          <cell r="M231" t="str">
            <v>堀田　良</v>
          </cell>
          <cell r="N231">
            <v>4520034</v>
          </cell>
          <cell r="O231"/>
          <cell r="P231">
            <v>4520034</v>
          </cell>
          <cell r="Q231"/>
        </row>
        <row r="232">
          <cell r="A232">
            <v>225</v>
          </cell>
          <cell r="B232" t="str">
            <v>医科</v>
          </cell>
          <cell r="C232">
            <v>8</v>
          </cell>
          <cell r="D232" t="str">
            <v>清須市</v>
          </cell>
          <cell r="E232" t="str">
            <v>ﾏｴﾉﾅｲｶｸﾘﾆｯｸ</v>
          </cell>
          <cell r="F232" t="str">
            <v>まえの内科クリニック</v>
          </cell>
          <cell r="G232" t="str">
            <v>愛知県</v>
          </cell>
          <cell r="H232" t="str">
            <v xml:space="preserve">清須市西田中白山２３番地  </v>
          </cell>
          <cell r="I232" t="str">
            <v>清須市西田中白山２３番地</v>
          </cell>
          <cell r="J232"/>
          <cell r="K232" t="str">
            <v>052-401-2600</v>
          </cell>
          <cell r="L232" t="str">
            <v>052-401-2611</v>
          </cell>
          <cell r="M232" t="str">
            <v>前野　仁史</v>
          </cell>
          <cell r="N232">
            <v>4520933</v>
          </cell>
          <cell r="O232"/>
          <cell r="P232">
            <v>4520933</v>
          </cell>
          <cell r="Q232"/>
        </row>
        <row r="233">
          <cell r="A233">
            <v>226</v>
          </cell>
          <cell r="B233" t="str">
            <v>医科</v>
          </cell>
          <cell r="C233">
            <v>8</v>
          </cell>
          <cell r="D233" t="str">
            <v>清須市</v>
          </cell>
          <cell r="E233" t="str">
            <v>ﾐｽﾞﾀｲｲﾝ</v>
          </cell>
          <cell r="F233" t="str">
            <v>水田医院</v>
          </cell>
          <cell r="G233" t="str">
            <v>愛知県</v>
          </cell>
          <cell r="H233" t="str">
            <v xml:space="preserve">清須市一場屋鋪1419  </v>
          </cell>
          <cell r="I233" t="str">
            <v>清須市一場屋鋪1419</v>
          </cell>
          <cell r="J233"/>
          <cell r="K233" t="str">
            <v>052-400-3059</v>
          </cell>
          <cell r="L233" t="str">
            <v>052-400-6193</v>
          </cell>
          <cell r="M233" t="str">
            <v>水田　和孝</v>
          </cell>
          <cell r="N233">
            <v>4520931</v>
          </cell>
          <cell r="O233"/>
          <cell r="P233">
            <v>4520931</v>
          </cell>
          <cell r="Q233"/>
        </row>
        <row r="234">
          <cell r="A234">
            <v>227</v>
          </cell>
          <cell r="B234" t="str">
            <v>医科</v>
          </cell>
          <cell r="C234">
            <v>8</v>
          </cell>
          <cell r="D234" t="str">
            <v>清須市</v>
          </cell>
          <cell r="E234" t="str">
            <v>ﾐｿﾞｸﾞﾁｸﾘﾆｯｸ</v>
          </cell>
          <cell r="F234" t="str">
            <v>溝口クリニック</v>
          </cell>
          <cell r="G234" t="str">
            <v>愛知県</v>
          </cell>
          <cell r="H234" t="str">
            <v xml:space="preserve">清須市春日三番割２５５  </v>
          </cell>
          <cell r="I234" t="str">
            <v>清須市春日三番割２５５</v>
          </cell>
          <cell r="J234"/>
          <cell r="K234" t="str">
            <v>052-409-0777</v>
          </cell>
          <cell r="L234" t="str">
            <v>052-409-7310</v>
          </cell>
          <cell r="M234" t="str">
            <v>溝口　文子</v>
          </cell>
          <cell r="N234">
            <v>4520961</v>
          </cell>
          <cell r="O234"/>
          <cell r="P234">
            <v>4520961</v>
          </cell>
          <cell r="Q234"/>
        </row>
        <row r="235">
          <cell r="A235">
            <v>228</v>
          </cell>
          <cell r="B235" t="str">
            <v>医科</v>
          </cell>
          <cell r="C235">
            <v>8</v>
          </cell>
          <cell r="D235" t="str">
            <v>清須市</v>
          </cell>
          <cell r="E235" t="str">
            <v>ﾐﾜｲｲﾝ</v>
          </cell>
          <cell r="F235" t="str">
            <v>三輪医院</v>
          </cell>
          <cell r="G235" t="str">
            <v>愛知県</v>
          </cell>
          <cell r="H235" t="str">
            <v xml:space="preserve">清須市須ヶ口１９  </v>
          </cell>
          <cell r="I235" t="str">
            <v>清須市須ヶ口１９</v>
          </cell>
          <cell r="J235"/>
          <cell r="K235" t="str">
            <v>052-400-2057</v>
          </cell>
          <cell r="L235" t="str">
            <v>052-400-6926</v>
          </cell>
          <cell r="M235" t="str">
            <v>三輪　光彦</v>
          </cell>
          <cell r="N235">
            <v>4520905</v>
          </cell>
          <cell r="O235"/>
          <cell r="P235">
            <v>4520905</v>
          </cell>
          <cell r="Q235"/>
        </row>
        <row r="236">
          <cell r="A236">
            <v>229</v>
          </cell>
          <cell r="B236" t="str">
            <v>医科</v>
          </cell>
          <cell r="C236">
            <v>8</v>
          </cell>
          <cell r="D236" t="str">
            <v>清須市</v>
          </cell>
          <cell r="E236" t="str">
            <v>ﾔﾏﾀﾞｲｲﾝ</v>
          </cell>
          <cell r="F236" t="str">
            <v>山田医院</v>
          </cell>
          <cell r="G236" t="str">
            <v>愛知県</v>
          </cell>
          <cell r="H236" t="str">
            <v xml:space="preserve">清須市西枇杷島町北二ツ杁１３  </v>
          </cell>
          <cell r="I236" t="str">
            <v>清須市西枇杷島町北二ツ杁１３</v>
          </cell>
          <cell r="J236"/>
          <cell r="K236" t="str">
            <v>052-501-6140</v>
          </cell>
          <cell r="L236" t="str">
            <v>052-501-6130</v>
          </cell>
          <cell r="M236"/>
          <cell r="N236">
            <v>4520055</v>
          </cell>
          <cell r="O236"/>
          <cell r="P236">
            <v>4520055</v>
          </cell>
          <cell r="Q236"/>
        </row>
        <row r="237">
          <cell r="A237">
            <v>230</v>
          </cell>
          <cell r="B237" t="str">
            <v>医科</v>
          </cell>
          <cell r="C237">
            <v>8</v>
          </cell>
          <cell r="D237" t="str">
            <v>清須市</v>
          </cell>
          <cell r="E237" t="str">
            <v>ﾔﾏﾓﾄｲｲﾝ</v>
          </cell>
          <cell r="F237" t="str">
            <v>山本医院</v>
          </cell>
          <cell r="G237" t="str">
            <v>愛知県</v>
          </cell>
          <cell r="H237" t="str">
            <v xml:space="preserve">清須市春日振形138  </v>
          </cell>
          <cell r="I237" t="str">
            <v>清須市春日振形138</v>
          </cell>
          <cell r="J237"/>
          <cell r="K237" t="str">
            <v>052-400-3161</v>
          </cell>
          <cell r="L237" t="str">
            <v>052-400-6857</v>
          </cell>
          <cell r="M237" t="str">
            <v>山本　直明</v>
          </cell>
          <cell r="N237">
            <v>4520961</v>
          </cell>
          <cell r="O237"/>
          <cell r="P237">
            <v>4520961</v>
          </cell>
          <cell r="Q237"/>
        </row>
        <row r="238">
          <cell r="A238">
            <v>231</v>
          </cell>
          <cell r="B238" t="str">
            <v>医科</v>
          </cell>
          <cell r="C238">
            <v>8</v>
          </cell>
          <cell r="D238" t="str">
            <v>清須市</v>
          </cell>
          <cell r="E238" t="str">
            <v>ﾕｳｱｲﾘﾊﾋﾞﾘｸﾘﾆｯｸ</v>
          </cell>
          <cell r="F238" t="str">
            <v>ゆうあいリハビリクリニック</v>
          </cell>
          <cell r="G238" t="str">
            <v>愛知県</v>
          </cell>
          <cell r="H238" t="str">
            <v xml:space="preserve">清須市一場５１８  </v>
          </cell>
          <cell r="I238" t="str">
            <v>清須市一場５１８</v>
          </cell>
          <cell r="J238"/>
          <cell r="K238" t="str">
            <v>052-401-1611</v>
          </cell>
          <cell r="L238" t="str">
            <v>052-401-1311</v>
          </cell>
          <cell r="M238"/>
          <cell r="N238">
            <v>4520931</v>
          </cell>
          <cell r="O238"/>
          <cell r="P238">
            <v>4520931</v>
          </cell>
          <cell r="Q238"/>
        </row>
        <row r="239">
          <cell r="A239">
            <v>232</v>
          </cell>
          <cell r="B239" t="str">
            <v>医科</v>
          </cell>
          <cell r="C239">
            <v>8</v>
          </cell>
          <cell r="D239" t="str">
            <v>清須市</v>
          </cell>
          <cell r="E239" t="str">
            <v>ﾕﾀｶｸﾘﾆｯｸ</v>
          </cell>
          <cell r="F239" t="str">
            <v>ゆたかクリニック</v>
          </cell>
          <cell r="G239" t="str">
            <v>愛知県</v>
          </cell>
          <cell r="H239" t="str">
            <v xml:space="preserve">清須市春日新堀５２  </v>
          </cell>
          <cell r="I239" t="str">
            <v>清須市春日新堀５２</v>
          </cell>
          <cell r="J239"/>
          <cell r="K239" t="str">
            <v>052-408-0171</v>
          </cell>
          <cell r="L239" t="str">
            <v>052-408-0172</v>
          </cell>
          <cell r="M239" t="str">
            <v>加藤　裕</v>
          </cell>
          <cell r="N239">
            <v>4520961</v>
          </cell>
          <cell r="O239"/>
          <cell r="P239">
            <v>4520961</v>
          </cell>
          <cell r="Q239"/>
        </row>
        <row r="240">
          <cell r="A240">
            <v>233</v>
          </cell>
          <cell r="B240" t="str">
            <v>医科</v>
          </cell>
          <cell r="C240">
            <v>9</v>
          </cell>
          <cell r="D240" t="str">
            <v>北名古屋市</v>
          </cell>
          <cell r="E240" t="str">
            <v>ｱﾝﾄﾞｳｸﾘﾆｯｸ</v>
          </cell>
          <cell r="F240" t="str">
            <v>安藤クリニック</v>
          </cell>
          <cell r="G240" t="str">
            <v>愛知県</v>
          </cell>
          <cell r="H240" t="str">
            <v xml:space="preserve">北名古屋市西之保才戸２６  </v>
          </cell>
          <cell r="I240" t="str">
            <v>北名古屋市西之保才戸２６</v>
          </cell>
          <cell r="J240"/>
          <cell r="K240" t="str">
            <v>0568-24-0001</v>
          </cell>
          <cell r="L240" t="str">
            <v>0568-24-5551</v>
          </cell>
          <cell r="M240" t="str">
            <v>安藤　白二</v>
          </cell>
          <cell r="N240">
            <v>4810033</v>
          </cell>
          <cell r="O240"/>
          <cell r="P240">
            <v>4810033</v>
          </cell>
          <cell r="Q240"/>
        </row>
        <row r="241">
          <cell r="A241">
            <v>234</v>
          </cell>
          <cell r="B241" t="str">
            <v>医科</v>
          </cell>
          <cell r="C241">
            <v>9</v>
          </cell>
          <cell r="D241" t="str">
            <v>北名古屋市</v>
          </cell>
          <cell r="E241" t="str">
            <v>ｵｵｼﾏﾋﾌｶ</v>
          </cell>
          <cell r="F241" t="str">
            <v>大島ひふ科</v>
          </cell>
          <cell r="G241" t="str">
            <v>愛知県</v>
          </cell>
          <cell r="H241" t="str">
            <v xml:space="preserve">北名古屋市西之保東屋敷３７  </v>
          </cell>
          <cell r="I241" t="str">
            <v>北名古屋市西之保東屋敷３７</v>
          </cell>
          <cell r="J241"/>
          <cell r="K241" t="str">
            <v>0568-21-0024</v>
          </cell>
          <cell r="L241" t="str">
            <v>0568-25-4637</v>
          </cell>
          <cell r="M241" t="str">
            <v>加藤　司津子</v>
          </cell>
          <cell r="N241">
            <v>4810033</v>
          </cell>
          <cell r="O241"/>
          <cell r="P241">
            <v>4810033</v>
          </cell>
          <cell r="Q241"/>
        </row>
        <row r="242">
          <cell r="A242">
            <v>235</v>
          </cell>
          <cell r="B242" t="str">
            <v>医科</v>
          </cell>
          <cell r="C242">
            <v>9</v>
          </cell>
          <cell r="D242" t="str">
            <v>北名古屋市</v>
          </cell>
          <cell r="E242" t="str">
            <v>ｷﾀﾅｺﾞﾔｸﾘﾆｯｸ</v>
          </cell>
          <cell r="F242" t="str">
            <v>北名古屋クリニック</v>
          </cell>
          <cell r="G242" t="str">
            <v>愛知県</v>
          </cell>
          <cell r="H242" t="str">
            <v>北名古屋市西之保青野53-1  ユーライフメゾンみなみの風1Ｆ</v>
          </cell>
          <cell r="I242" t="str">
            <v>北名古屋市西之保青野53-1</v>
          </cell>
          <cell r="J242" t="str">
            <v>ユーライフメゾンみなみの風1Ｆ</v>
          </cell>
          <cell r="K242" t="str">
            <v>0568-54-6180</v>
          </cell>
          <cell r="L242" t="str">
            <v>0568-54-6183</v>
          </cell>
          <cell r="M242"/>
          <cell r="N242">
            <v>4810033</v>
          </cell>
          <cell r="O242"/>
          <cell r="P242">
            <v>4810033</v>
          </cell>
          <cell r="Q242"/>
        </row>
        <row r="243">
          <cell r="A243">
            <v>236</v>
          </cell>
          <cell r="B243" t="str">
            <v>医科</v>
          </cell>
          <cell r="C243">
            <v>9</v>
          </cell>
          <cell r="D243" t="str">
            <v>北名古屋市</v>
          </cell>
          <cell r="E243" t="str">
            <v>ｻｲｼｭｳｶﾝﾋﾞｮｳｲﾝ</v>
          </cell>
          <cell r="F243" t="str">
            <v>済衆館病院</v>
          </cell>
          <cell r="G243" t="str">
            <v>愛知県</v>
          </cell>
          <cell r="H243" t="str">
            <v xml:space="preserve">北名古屋市鹿田西村前１１１番地  </v>
          </cell>
          <cell r="I243" t="str">
            <v>北名古屋市鹿田西村前１１１番地</v>
          </cell>
          <cell r="J243"/>
          <cell r="K243" t="str">
            <v>0568-21-1732</v>
          </cell>
          <cell r="L243" t="str">
            <v>0568-21-0837</v>
          </cell>
          <cell r="M243" t="str">
            <v>医療連携 ご担当</v>
          </cell>
          <cell r="N243">
            <v>4810004</v>
          </cell>
          <cell r="O243"/>
          <cell r="P243">
            <v>4810004</v>
          </cell>
          <cell r="Q243"/>
        </row>
        <row r="244">
          <cell r="A244">
            <v>237</v>
          </cell>
          <cell r="B244" t="str">
            <v>医科</v>
          </cell>
          <cell r="C244">
            <v>9</v>
          </cell>
          <cell r="D244" t="str">
            <v>北名古屋市</v>
          </cell>
          <cell r="E244" t="str">
            <v>ｻﾊｼﾅｲｶｸﾘﾆｯｸ</v>
          </cell>
          <cell r="F244" t="str">
            <v>さはし内科クリニック</v>
          </cell>
          <cell r="G244" t="str">
            <v>愛知県</v>
          </cell>
          <cell r="H244" t="str">
            <v xml:space="preserve">北名古屋市法成寺西出６-１  </v>
          </cell>
          <cell r="I244" t="str">
            <v>北名古屋市法成寺西出６-１</v>
          </cell>
          <cell r="J244"/>
          <cell r="K244" t="str">
            <v>0568-24-1384</v>
          </cell>
          <cell r="L244" t="str">
            <v>0568-24-0071</v>
          </cell>
          <cell r="M244" t="str">
            <v>佐橋　渡</v>
          </cell>
          <cell r="N244">
            <v>4810039</v>
          </cell>
          <cell r="O244"/>
          <cell r="P244">
            <v>4810039</v>
          </cell>
          <cell r="Q244"/>
        </row>
        <row r="245">
          <cell r="A245">
            <v>238</v>
          </cell>
          <cell r="B245" t="str">
            <v>医科</v>
          </cell>
          <cell r="C245">
            <v>9</v>
          </cell>
          <cell r="D245" t="str">
            <v>北名古屋市</v>
          </cell>
          <cell r="E245" t="str">
            <v>ｽｴｻﾞﾜｲｲﾝ</v>
          </cell>
          <cell r="F245" t="str">
            <v>末沢医院</v>
          </cell>
          <cell r="G245" t="str">
            <v>愛知県</v>
          </cell>
          <cell r="H245" t="str">
            <v xml:space="preserve">北名古屋市沖村蔵前３  </v>
          </cell>
          <cell r="I245" t="str">
            <v>北名古屋市沖村蔵前３</v>
          </cell>
          <cell r="J245"/>
          <cell r="K245" t="str">
            <v>0568-23-6467</v>
          </cell>
          <cell r="L245" t="str">
            <v>0568-23-6486</v>
          </cell>
          <cell r="M245" t="str">
            <v>末沢　実</v>
          </cell>
          <cell r="N245">
            <v>4810043</v>
          </cell>
          <cell r="O245"/>
          <cell r="P245">
            <v>4810043</v>
          </cell>
          <cell r="Q245"/>
        </row>
        <row r="246">
          <cell r="A246">
            <v>239</v>
          </cell>
          <cell r="B246" t="str">
            <v>医科</v>
          </cell>
          <cell r="C246">
            <v>9</v>
          </cell>
          <cell r="D246" t="str">
            <v>北名古屋市</v>
          </cell>
          <cell r="E246" t="str">
            <v>ﾄﾅﾘﾉｼｶ･ｷｮｳｾｲｼｶ</v>
          </cell>
          <cell r="F246" t="str">
            <v>となりの歯科・矯正歯科</v>
          </cell>
          <cell r="G246" t="str">
            <v>愛知県</v>
          </cell>
          <cell r="H246" t="str">
            <v xml:space="preserve">北名古屋市鍜治ケ一色村内東94  </v>
          </cell>
          <cell r="I246" t="str">
            <v>北名古屋市鍜治ケ一色村内東94</v>
          </cell>
          <cell r="J246"/>
          <cell r="K246" t="str">
            <v>0568-21-4488</v>
          </cell>
          <cell r="L246" t="str">
            <v>0568-21-4488</v>
          </cell>
          <cell r="M246" t="str">
            <v>岡﨑　耕典</v>
          </cell>
          <cell r="N246">
            <v>4810037</v>
          </cell>
          <cell r="O246"/>
          <cell r="P246">
            <v>4810037</v>
          </cell>
          <cell r="Q246"/>
        </row>
        <row r="247">
          <cell r="A247">
            <v>240</v>
          </cell>
          <cell r="B247" t="str">
            <v>医科</v>
          </cell>
          <cell r="C247">
            <v>9</v>
          </cell>
          <cell r="D247" t="str">
            <v>北名古屋市</v>
          </cell>
          <cell r="E247" t="str">
            <v>ﾆｲｲｹﾞｶ</v>
          </cell>
          <cell r="F247" t="str">
            <v>新居外科</v>
          </cell>
          <cell r="G247" t="str">
            <v>愛知県</v>
          </cell>
          <cell r="H247" t="str">
            <v xml:space="preserve">北名古屋市井瀬木鴨７２  </v>
          </cell>
          <cell r="I247" t="str">
            <v>北名古屋市井瀬木鴨７２</v>
          </cell>
          <cell r="J247"/>
          <cell r="K247" t="str">
            <v>0568-23-2200</v>
          </cell>
          <cell r="L247" t="str">
            <v>0568-23-2370</v>
          </cell>
          <cell r="M247" t="str">
            <v>新居　均</v>
          </cell>
          <cell r="N247">
            <v>4810014</v>
          </cell>
          <cell r="O247"/>
          <cell r="P247">
            <v>4810014</v>
          </cell>
          <cell r="Q247"/>
        </row>
        <row r="248">
          <cell r="A248">
            <v>241</v>
          </cell>
          <cell r="B248" t="str">
            <v>医科</v>
          </cell>
          <cell r="C248">
            <v>9</v>
          </cell>
          <cell r="D248" t="str">
            <v>北名古屋市</v>
          </cell>
          <cell r="E248" t="str">
            <v>ﾆｼﾊﾙｾｲｹｲｹﾞｶ</v>
          </cell>
          <cell r="F248" t="str">
            <v>西春整形外科</v>
          </cell>
          <cell r="G248" t="str">
            <v>愛知県</v>
          </cell>
          <cell r="H248" t="str">
            <v xml:space="preserve">北名古屋市西之保深坪１９  </v>
          </cell>
          <cell r="I248" t="str">
            <v>北名古屋市西之保深坪１９</v>
          </cell>
          <cell r="J248"/>
          <cell r="K248" t="str">
            <v>0568-21-5521</v>
          </cell>
          <cell r="L248" t="str">
            <v>0568-21-5520</v>
          </cell>
          <cell r="M248" t="str">
            <v>堀　正身</v>
          </cell>
          <cell r="N248">
            <v>4810033</v>
          </cell>
          <cell r="O248"/>
          <cell r="P248">
            <v>4810033</v>
          </cell>
          <cell r="Q248"/>
        </row>
        <row r="249">
          <cell r="A249">
            <v>242</v>
          </cell>
          <cell r="B249" t="str">
            <v>医科</v>
          </cell>
          <cell r="C249">
            <v>9</v>
          </cell>
          <cell r="D249" t="str">
            <v>北名古屋市</v>
          </cell>
          <cell r="E249" t="str">
            <v>ﾊﾅﾐｽﾞｷｾｲｹｲｹﾞｶｽﾎﾟｰﾂｸﾘﾆｯｸﾅｺﾞﾔ</v>
          </cell>
          <cell r="F249" t="str">
            <v>はなみずき整形外科スポーツクリニック北名古屋</v>
          </cell>
          <cell r="G249" t="str">
            <v>愛知県</v>
          </cell>
          <cell r="H249" t="str">
            <v xml:space="preserve">北名古屋市石橋五反田20  </v>
          </cell>
          <cell r="I249" t="str">
            <v>北名古屋市石橋五反田20</v>
          </cell>
          <cell r="J249"/>
          <cell r="K249" t="str">
            <v>0568-24-0087</v>
          </cell>
          <cell r="L249" t="str">
            <v>0568-24-1287</v>
          </cell>
          <cell r="M249" t="str">
            <v>仲村  智</v>
          </cell>
          <cell r="N249">
            <v>4810046</v>
          </cell>
          <cell r="O249"/>
          <cell r="P249">
            <v>4810046</v>
          </cell>
          <cell r="Q249"/>
        </row>
        <row r="250">
          <cell r="A250">
            <v>243</v>
          </cell>
          <cell r="B250" t="str">
            <v>医科</v>
          </cell>
          <cell r="C250">
            <v>9</v>
          </cell>
          <cell r="D250" t="str">
            <v>北名古屋市</v>
          </cell>
          <cell r="E250" t="str">
            <v>ﾐｿﾉｼｶｸﾘﾆｯｸ</v>
          </cell>
          <cell r="F250" t="str">
            <v>みその歯科クリニック</v>
          </cell>
          <cell r="G250" t="str">
            <v>愛知県</v>
          </cell>
          <cell r="H250" t="str">
            <v xml:space="preserve">北名古屋市鹿田栄119番1  </v>
          </cell>
          <cell r="I250" t="str">
            <v>北名古屋市鹿田栄119番1</v>
          </cell>
          <cell r="J250"/>
          <cell r="K250" t="str">
            <v>0568-68-7100</v>
          </cell>
          <cell r="L250"/>
          <cell r="M250"/>
          <cell r="N250">
            <v>4810004</v>
          </cell>
          <cell r="O250"/>
          <cell r="P250">
            <v>4810004</v>
          </cell>
          <cell r="Q250"/>
        </row>
        <row r="251">
          <cell r="A251">
            <v>244</v>
          </cell>
          <cell r="B251" t="str">
            <v>医科</v>
          </cell>
          <cell r="C251">
            <v>9</v>
          </cell>
          <cell r="D251" t="str">
            <v>北名古屋市</v>
          </cell>
          <cell r="E251" t="str">
            <v>ﾔﾏﾀﾞｸﾘﾆｯｸ</v>
          </cell>
          <cell r="F251" t="str">
            <v>山田クリニック</v>
          </cell>
          <cell r="G251" t="str">
            <v>愛知県</v>
          </cell>
          <cell r="H251" t="str">
            <v xml:space="preserve">北名古屋市熊之庄屋形3377-2  </v>
          </cell>
          <cell r="I251" t="str">
            <v>北名古屋市熊之庄屋形3377-2</v>
          </cell>
          <cell r="J251"/>
          <cell r="K251" t="str">
            <v>0568-23-0598</v>
          </cell>
          <cell r="L251" t="str">
            <v>0568-25-4571</v>
          </cell>
          <cell r="M251" t="str">
            <v>山田　兼松</v>
          </cell>
          <cell r="N251">
            <v>4810006</v>
          </cell>
          <cell r="O251"/>
          <cell r="P251">
            <v>4810006</v>
          </cell>
          <cell r="Q251"/>
        </row>
        <row r="252">
          <cell r="A252">
            <v>245</v>
          </cell>
          <cell r="B252" t="str">
            <v>医科</v>
          </cell>
          <cell r="C252">
            <v>9</v>
          </cell>
          <cell r="D252" t="str">
            <v>北名古屋市</v>
          </cell>
          <cell r="E252" t="str">
            <v>ﾕｱｻｲｲﾝ</v>
          </cell>
          <cell r="F252" t="str">
            <v>湯浅医院</v>
          </cell>
          <cell r="G252" t="str">
            <v>愛知県</v>
          </cell>
          <cell r="H252" t="str">
            <v xml:space="preserve">北名古屋市九之坪北町３２２  </v>
          </cell>
          <cell r="I252" t="str">
            <v>北名古屋市九之坪北町３２２</v>
          </cell>
          <cell r="J252"/>
          <cell r="K252" t="str">
            <v>0568-21-0113</v>
          </cell>
          <cell r="L252" t="str">
            <v>0568-25-4628</v>
          </cell>
          <cell r="M252" t="str">
            <v>湯浅　竜吾</v>
          </cell>
          <cell r="N252">
            <v>4810041</v>
          </cell>
          <cell r="O252"/>
          <cell r="P252">
            <v>4810041</v>
          </cell>
          <cell r="Q252"/>
        </row>
        <row r="253">
          <cell r="A253">
            <v>246</v>
          </cell>
          <cell r="B253" t="str">
            <v>医科</v>
          </cell>
          <cell r="C253">
            <v>9</v>
          </cell>
          <cell r="D253" t="str">
            <v>北名古屋市</v>
          </cell>
          <cell r="E253" t="str">
            <v>ﾕｰﾗｲﾌﾒｿﾞﾝﾐﾅﾐﾉｶｾﾞ</v>
          </cell>
          <cell r="F253" t="str">
            <v>ユーライフメゾンみなみの風</v>
          </cell>
          <cell r="G253" t="str">
            <v>愛知県</v>
          </cell>
          <cell r="H253" t="str">
            <v>北名古屋市西之保青野東53-1  ユーライフメゾンみなみの風</v>
          </cell>
          <cell r="I253" t="str">
            <v>北名古屋市西之保青野東53-1</v>
          </cell>
          <cell r="J253" t="str">
            <v>ユーライフメゾンみなみの風</v>
          </cell>
          <cell r="K253" t="str">
            <v>0568-54-6180</v>
          </cell>
          <cell r="L253" t="str">
            <v>0568-54-6183</v>
          </cell>
          <cell r="M253"/>
          <cell r="N253">
            <v>4810033</v>
          </cell>
          <cell r="O253"/>
          <cell r="P253">
            <v>4810033</v>
          </cell>
          <cell r="Q253"/>
        </row>
        <row r="254">
          <cell r="A254">
            <v>247</v>
          </cell>
          <cell r="B254" t="str">
            <v>医科</v>
          </cell>
          <cell r="C254">
            <v>9</v>
          </cell>
          <cell r="D254" t="str">
            <v>北名古屋市</v>
          </cell>
          <cell r="E254" t="str">
            <v>ﾖｳﾃｲｹﾝｺｳｿﾞｳｼﾝｸﾘﾆｯｸ</v>
          </cell>
          <cell r="F254" t="str">
            <v>医療法人羊蹄会 ようてい健康増進クリニック</v>
          </cell>
          <cell r="G254" t="str">
            <v>愛知県</v>
          </cell>
          <cell r="H254" t="str">
            <v xml:space="preserve">北名古屋市西之保三町地３番地１  </v>
          </cell>
          <cell r="I254" t="str">
            <v>北名古屋市西之保三町地３番地１</v>
          </cell>
          <cell r="J254"/>
          <cell r="K254" t="str">
            <v>0568-23-3355</v>
          </cell>
          <cell r="L254"/>
          <cell r="M254"/>
          <cell r="N254">
            <v>4810033</v>
          </cell>
          <cell r="O254"/>
          <cell r="P254">
            <v>4810033</v>
          </cell>
          <cell r="Q254"/>
        </row>
        <row r="255">
          <cell r="A255">
            <v>248</v>
          </cell>
          <cell r="B255" t="str">
            <v>医科</v>
          </cell>
          <cell r="C255">
            <v>9</v>
          </cell>
          <cell r="D255" t="str">
            <v>北名古屋市</v>
          </cell>
          <cell r="E255" t="str">
            <v>ﾖｳﾃｲﾌｧﾐﾘｰｸﾘﾆｯｸ</v>
          </cell>
          <cell r="F255" t="str">
            <v>医療法人羊蹄会 ようていファミリークリニック</v>
          </cell>
          <cell r="G255" t="str">
            <v>愛知県</v>
          </cell>
          <cell r="H255" t="str">
            <v xml:space="preserve">北名古屋市熊之庄宮地９７  </v>
          </cell>
          <cell r="I255" t="str">
            <v>北名古屋市熊之庄宮地９７</v>
          </cell>
          <cell r="J255"/>
          <cell r="K255" t="str">
            <v>0568-80-7124</v>
          </cell>
          <cell r="L255"/>
          <cell r="M255"/>
          <cell r="N255">
            <v>4810006</v>
          </cell>
          <cell r="O255"/>
          <cell r="P255">
            <v>4810006</v>
          </cell>
          <cell r="Q255"/>
        </row>
        <row r="256">
          <cell r="A256">
            <v>249</v>
          </cell>
          <cell r="B256" t="str">
            <v>医科</v>
          </cell>
          <cell r="C256">
            <v>10</v>
          </cell>
          <cell r="D256" t="str">
            <v>名古屋市</v>
          </cell>
          <cell r="E256" t="str">
            <v>ｱｲﾁｹﾝｶﾞﾝｾﾝﾀｰ</v>
          </cell>
          <cell r="F256" t="str">
            <v>愛知県がんセンター</v>
          </cell>
          <cell r="G256" t="str">
            <v>愛知県</v>
          </cell>
          <cell r="H256" t="str">
            <v xml:space="preserve">名古屋市千種区鹿子殿１－１  </v>
          </cell>
          <cell r="I256" t="str">
            <v>名古屋市千種区鹿子殿１－１</v>
          </cell>
          <cell r="J256"/>
          <cell r="K256" t="str">
            <v>052-762-6111</v>
          </cell>
          <cell r="L256" t="str">
            <v>052-764-9897</v>
          </cell>
          <cell r="M256"/>
          <cell r="N256">
            <v>4640021</v>
          </cell>
          <cell r="O256"/>
          <cell r="P256">
            <v>4640021</v>
          </cell>
          <cell r="Q256"/>
        </row>
        <row r="257">
          <cell r="A257">
            <v>250</v>
          </cell>
          <cell r="B257" t="str">
            <v>医科</v>
          </cell>
          <cell r="C257">
            <v>10</v>
          </cell>
          <cell r="D257" t="str">
            <v>名古屋市</v>
          </cell>
          <cell r="E257" t="str">
            <v>ｲﾜｸﾗﾋｶﾞｼｸﾘﾆｯｸ</v>
          </cell>
          <cell r="F257" t="str">
            <v>岩倉東クリニック</v>
          </cell>
          <cell r="G257" t="str">
            <v>愛知県</v>
          </cell>
          <cell r="H257" t="str">
            <v xml:space="preserve">岩倉市中本町霞原４  </v>
          </cell>
          <cell r="I257" t="str">
            <v>岩倉市中本町霞原４</v>
          </cell>
          <cell r="J257"/>
          <cell r="K257" t="str">
            <v>0587-66-1210</v>
          </cell>
          <cell r="L257" t="str">
            <v>0587-66-5054</v>
          </cell>
          <cell r="M257" t="str">
            <v>蕗野　正</v>
          </cell>
          <cell r="N257">
            <v>4820042</v>
          </cell>
          <cell r="O257"/>
          <cell r="P257">
            <v>4820042</v>
          </cell>
          <cell r="Q257"/>
        </row>
        <row r="258">
          <cell r="A258">
            <v>251</v>
          </cell>
          <cell r="B258" t="str">
            <v>医科</v>
          </cell>
          <cell r="C258">
            <v>10</v>
          </cell>
          <cell r="D258" t="str">
            <v>名古屋市</v>
          </cell>
          <cell r="E258" t="str">
            <v>ｺｳﾅﾝｺｳｾｲﾋﾞｮｳｲﾝ</v>
          </cell>
          <cell r="F258" t="str">
            <v>江南厚生病院</v>
          </cell>
          <cell r="G258" t="str">
            <v>愛知県</v>
          </cell>
          <cell r="H258" t="str">
            <v xml:space="preserve">江南市高屋町大松原１３７  </v>
          </cell>
          <cell r="I258" t="str">
            <v>江南市高屋町大松原１３７</v>
          </cell>
          <cell r="J258"/>
          <cell r="K258" t="str">
            <v>0587-51-3344</v>
          </cell>
          <cell r="L258" t="str">
            <v>0587-51-3343</v>
          </cell>
          <cell r="M258"/>
          <cell r="N258">
            <v>4838086</v>
          </cell>
          <cell r="O258"/>
          <cell r="P258">
            <v>4838086</v>
          </cell>
          <cell r="Q258"/>
        </row>
        <row r="259">
          <cell r="A259">
            <v>252</v>
          </cell>
          <cell r="B259" t="str">
            <v>医科</v>
          </cell>
          <cell r="C259">
            <v>10</v>
          </cell>
          <cell r="D259" t="str">
            <v>名古屋市</v>
          </cell>
          <cell r="E259" t="str">
            <v>ｼﾗﾄﾘﾋﾌｶｸﾘﾆｯｸ</v>
          </cell>
          <cell r="F259" t="str">
            <v>白鳥皮フ科クリニック</v>
          </cell>
          <cell r="G259" t="str">
            <v>愛知県</v>
          </cell>
          <cell r="H259" t="str">
            <v xml:space="preserve">名古屋市熱田区明野町１－１  </v>
          </cell>
          <cell r="I259" t="str">
            <v>名古屋市熱田区明野町１－１</v>
          </cell>
          <cell r="J259"/>
          <cell r="K259" t="str">
            <v>052-678-0088</v>
          </cell>
          <cell r="L259" t="str">
            <v>052-678-0766</v>
          </cell>
          <cell r="M259"/>
          <cell r="N259">
            <v>4560071</v>
          </cell>
          <cell r="O259"/>
          <cell r="P259">
            <v>4560071</v>
          </cell>
          <cell r="Q259"/>
        </row>
        <row r="260">
          <cell r="A260">
            <v>253</v>
          </cell>
          <cell r="B260" t="str">
            <v>医科</v>
          </cell>
          <cell r="C260">
            <v>10</v>
          </cell>
          <cell r="D260" t="str">
            <v>名古屋市</v>
          </cell>
          <cell r="E260" t="str">
            <v>ﾀﾞｲﾕｳｶｲﾙｰｾﾝﾄｸﾘﾆｯｸ</v>
          </cell>
          <cell r="F260" t="str">
            <v>大雄会ルーセントクリニック</v>
          </cell>
          <cell r="G260" t="str">
            <v>愛知県</v>
          </cell>
          <cell r="H260" t="str">
            <v>名古屋市西区牛島町6-1  名古屋ルーセントタワー3F</v>
          </cell>
          <cell r="I260" t="str">
            <v>名古屋市西区牛島町6-1</v>
          </cell>
          <cell r="J260" t="str">
            <v>名古屋ルーセントタワー3F</v>
          </cell>
          <cell r="K260" t="str">
            <v>052-569-6031</v>
          </cell>
          <cell r="L260" t="str">
            <v>052-581-7002</v>
          </cell>
          <cell r="M260"/>
          <cell r="N260">
            <v>4510046</v>
          </cell>
          <cell r="O260"/>
          <cell r="P260">
            <v>4510046</v>
          </cell>
          <cell r="Q260"/>
        </row>
        <row r="261">
          <cell r="A261">
            <v>254</v>
          </cell>
          <cell r="B261" t="str">
            <v>医科</v>
          </cell>
          <cell r="C261">
            <v>10</v>
          </cell>
          <cell r="D261" t="str">
            <v>名古屋市</v>
          </cell>
          <cell r="E261" t="str">
            <v>ﾄｳﾒｲﾌｼﾞﾓﾘｸﾘﾆｯｸ</v>
          </cell>
          <cell r="F261" t="str">
            <v>東名ふじもりクリニック</v>
          </cell>
          <cell r="G261" t="str">
            <v>愛知県</v>
          </cell>
          <cell r="H261" t="str">
            <v xml:space="preserve">名古屋市名東区藤森２－２３７  </v>
          </cell>
          <cell r="I261" t="str">
            <v>名古屋市名東区藤森２－２３７</v>
          </cell>
          <cell r="J261"/>
          <cell r="K261" t="str">
            <v>052-773-1010</v>
          </cell>
          <cell r="L261" t="str">
            <v>052-773-1507</v>
          </cell>
          <cell r="M261" t="str">
            <v>永谷　一彦</v>
          </cell>
          <cell r="N261">
            <v>4650026</v>
          </cell>
          <cell r="O261"/>
          <cell r="P261">
            <v>4650026</v>
          </cell>
          <cell r="Q261"/>
        </row>
        <row r="262">
          <cell r="A262">
            <v>255</v>
          </cell>
          <cell r="B262" t="str">
            <v>医科</v>
          </cell>
          <cell r="C262">
            <v>10</v>
          </cell>
          <cell r="D262" t="str">
            <v>名古屋市</v>
          </cell>
          <cell r="E262" t="str">
            <v>ﾄﾗｽﾄｸﾘﾆｯｸ</v>
          </cell>
          <cell r="F262" t="str">
            <v>トラストクリニック</v>
          </cell>
          <cell r="G262" t="str">
            <v>愛知県</v>
          </cell>
          <cell r="H262" t="str">
            <v xml:space="preserve">名古屋市中区栄一丁目30番22号  </v>
          </cell>
          <cell r="I262" t="str">
            <v>名古屋市中区栄一丁目30番22号</v>
          </cell>
          <cell r="J262"/>
          <cell r="K262"/>
          <cell r="L262"/>
          <cell r="M262" t="str">
            <v>田所　匡典</v>
          </cell>
          <cell r="N262">
            <v>4600008</v>
          </cell>
          <cell r="O262"/>
          <cell r="P262">
            <v>4600008</v>
          </cell>
          <cell r="Q262"/>
        </row>
        <row r="263">
          <cell r="A263">
            <v>256</v>
          </cell>
          <cell r="B263" t="str">
            <v>医科</v>
          </cell>
          <cell r="C263">
            <v>10</v>
          </cell>
          <cell r="D263" t="str">
            <v>名古屋市</v>
          </cell>
          <cell r="E263" t="str">
            <v>ﾅｺﾞﾔｼﾘﾂﾀﾞｲｶﾞｸｲｶﾞｸﾌﾞﾌｿﾞｸｾｲﾌﾞｲﾘｮｳｾﾝﾀｰ</v>
          </cell>
          <cell r="F263" t="str">
            <v>名古屋市立大学医学部附属西部医療センター</v>
          </cell>
          <cell r="G263" t="str">
            <v>愛知県</v>
          </cell>
          <cell r="H263" t="str">
            <v xml:space="preserve">名古屋市北区平手町1-1-1  </v>
          </cell>
          <cell r="I263" t="str">
            <v>名古屋市北区平手町1-1-1</v>
          </cell>
          <cell r="J263"/>
          <cell r="K263"/>
          <cell r="L263"/>
          <cell r="M263"/>
          <cell r="N263">
            <v>4620057</v>
          </cell>
          <cell r="O263"/>
          <cell r="P263">
            <v>4620057</v>
          </cell>
          <cell r="Q263"/>
        </row>
        <row r="264">
          <cell r="A264">
            <v>257</v>
          </cell>
          <cell r="B264" t="str">
            <v>医科</v>
          </cell>
          <cell r="C264">
            <v>10</v>
          </cell>
          <cell r="D264" t="str">
            <v>名古屋市</v>
          </cell>
          <cell r="E264" t="str">
            <v>ﾅｺﾞﾔｾﾝﾄﾗﾙｸﾘﾆｯｸ</v>
          </cell>
          <cell r="F264" t="str">
            <v>名古屋セントラルクリニック</v>
          </cell>
          <cell r="G264" t="str">
            <v>愛知県</v>
          </cell>
          <cell r="H264" t="str">
            <v xml:space="preserve">名古屋市南区城下町3-14  </v>
          </cell>
          <cell r="I264" t="str">
            <v>名古屋市南区城下町3-14</v>
          </cell>
          <cell r="J264"/>
          <cell r="K264"/>
          <cell r="L264" t="str">
            <v>052-452-3139</v>
          </cell>
          <cell r="M264"/>
          <cell r="N264">
            <v>4570047</v>
          </cell>
          <cell r="O264"/>
          <cell r="P264">
            <v>4570047</v>
          </cell>
          <cell r="Q264"/>
        </row>
        <row r="265">
          <cell r="A265">
            <v>258</v>
          </cell>
          <cell r="B265" t="str">
            <v>医科</v>
          </cell>
          <cell r="C265">
            <v>10</v>
          </cell>
          <cell r="D265" t="str">
            <v>名古屋市</v>
          </cell>
          <cell r="E265" t="str">
            <v>ﾅｺﾞﾔﾀﾞｲｶﾞｸｲｶﾞｸﾌﾞﾌｿﾞｸﾋﾞｮｳｲﾝ</v>
          </cell>
          <cell r="F265" t="str">
            <v>名古屋大学医学部附属病院</v>
          </cell>
          <cell r="G265" t="str">
            <v>愛知県</v>
          </cell>
          <cell r="H265" t="str">
            <v xml:space="preserve">名古屋市昭和区鶴舞町６５  </v>
          </cell>
          <cell r="I265" t="str">
            <v>名古屋市昭和区鶴舞町６５</v>
          </cell>
          <cell r="J265"/>
          <cell r="K265" t="str">
            <v>052-744-2857</v>
          </cell>
          <cell r="L265" t="str">
            <v>052-744-2780</v>
          </cell>
          <cell r="M265" t="str">
            <v>小寺　泰弘</v>
          </cell>
          <cell r="N265">
            <v>4660065</v>
          </cell>
          <cell r="O265"/>
          <cell r="P265">
            <v>4660065</v>
          </cell>
          <cell r="Q265"/>
        </row>
        <row r="266">
          <cell r="A266">
            <v>259</v>
          </cell>
          <cell r="B266" t="str">
            <v>医科</v>
          </cell>
          <cell r="C266">
            <v>10</v>
          </cell>
          <cell r="D266" t="str">
            <v>名古屋市</v>
          </cell>
          <cell r="E266" t="str">
            <v>ﾅｺﾞﾔﾀﾞｲｶﾞｸｲｶﾞｸﾌﾞﾌｿﾞｸﾋﾞｮｳｲﾝ</v>
          </cell>
          <cell r="F266" t="str">
            <v>名古屋大学医学部附属病院</v>
          </cell>
          <cell r="G266" t="str">
            <v>愛知県</v>
          </cell>
          <cell r="H266" t="str">
            <v xml:space="preserve">名古屋市昭和区鶴舞町６５  </v>
          </cell>
          <cell r="I266" t="str">
            <v>名古屋市昭和区鶴舞町６５</v>
          </cell>
          <cell r="J266"/>
          <cell r="K266" t="str">
            <v>052-744-2857</v>
          </cell>
          <cell r="L266" t="str">
            <v>052-744-2780</v>
          </cell>
          <cell r="M266"/>
          <cell r="N266">
            <v>4660065</v>
          </cell>
          <cell r="O266"/>
          <cell r="P266">
            <v>4660065</v>
          </cell>
          <cell r="Q266"/>
        </row>
        <row r="267">
          <cell r="A267">
            <v>260</v>
          </cell>
          <cell r="B267" t="str">
            <v>医科</v>
          </cell>
          <cell r="C267">
            <v>10</v>
          </cell>
          <cell r="D267" t="str">
            <v>名古屋市</v>
          </cell>
          <cell r="E267" t="str">
            <v>ﾆｼｶﾜｼﾞﾋﾞｲﾝｺｳｶｲｲﾝ</v>
          </cell>
          <cell r="F267" t="str">
            <v>西川耳鼻咽喉科医院</v>
          </cell>
          <cell r="G267" t="str">
            <v>愛知県</v>
          </cell>
          <cell r="H267" t="str">
            <v xml:space="preserve">名古屋市中村区亀島１－８－２９  </v>
          </cell>
          <cell r="I267" t="str">
            <v>名古屋市中村区亀島１－８－２９</v>
          </cell>
          <cell r="J267"/>
          <cell r="K267" t="str">
            <v>052-452-8733</v>
          </cell>
          <cell r="L267" t="str">
            <v>052-452-8733</v>
          </cell>
          <cell r="M267"/>
          <cell r="N267">
            <v>4530013</v>
          </cell>
          <cell r="O267"/>
          <cell r="P267">
            <v>4530013</v>
          </cell>
          <cell r="Q267"/>
        </row>
        <row r="268">
          <cell r="A268">
            <v>261</v>
          </cell>
          <cell r="B268" t="str">
            <v>医科</v>
          </cell>
          <cell r="C268">
            <v>10</v>
          </cell>
          <cell r="D268" t="str">
            <v>名古屋市</v>
          </cell>
          <cell r="E268" t="str">
            <v>ﾆﾎﾝｾｷｼﾞｭｳｼﾞｼｬｱｲﾁｲﾘｮｳｾﾝﾀｰﾅｺﾞﾔﾀﾞｲｲﾁﾋﾞｮｳｲﾝ</v>
          </cell>
          <cell r="F268" t="str">
            <v>日本赤十字社愛知医療センター名古屋第一病院</v>
          </cell>
          <cell r="G268" t="str">
            <v>愛知県</v>
          </cell>
          <cell r="H268" t="str">
            <v xml:space="preserve">名古屋市中村区道下町3丁目35番地  </v>
          </cell>
          <cell r="I268" t="str">
            <v>名古屋市中村区道下町3丁目35番地</v>
          </cell>
          <cell r="J268"/>
          <cell r="K268" t="str">
            <v>052-481-5111</v>
          </cell>
          <cell r="L268" t="str">
            <v>052-481-5263</v>
          </cell>
          <cell r="M268" t="str">
            <v>錦見  尚道</v>
          </cell>
          <cell r="N268">
            <v>4530046</v>
          </cell>
          <cell r="O268"/>
          <cell r="P268">
            <v>4530046</v>
          </cell>
          <cell r="Q268"/>
        </row>
        <row r="269">
          <cell r="A269">
            <v>262</v>
          </cell>
          <cell r="B269" t="str">
            <v>医科</v>
          </cell>
          <cell r="C269">
            <v>10</v>
          </cell>
          <cell r="D269" t="str">
            <v>名古屋市</v>
          </cell>
          <cell r="E269" t="str">
            <v>ﾆﾎﾝｾｷｼﾞｭｳｼﾞｼｬｱｲﾁｲﾘｮｳｾﾝﾀｰﾅｺﾞﾔﾀﾞｲﾆﾋﾞｮｳｲﾝ</v>
          </cell>
          <cell r="F269" t="str">
            <v>日本赤十字社愛知医療センター名古屋第二病院</v>
          </cell>
          <cell r="G269" t="str">
            <v>愛知県</v>
          </cell>
          <cell r="H269" t="str">
            <v xml:space="preserve">名古屋市昭和区妙見町２番地の９  </v>
          </cell>
          <cell r="I269" t="str">
            <v>名古屋市昭和区妙見町２番地の９</v>
          </cell>
          <cell r="J269"/>
          <cell r="K269" t="str">
            <v>052-832-1121</v>
          </cell>
          <cell r="L269" t="str">
            <v>052-832-1130</v>
          </cell>
          <cell r="M269"/>
          <cell r="N269">
            <v>4660814</v>
          </cell>
          <cell r="O269">
            <v>4668650</v>
          </cell>
          <cell r="P269">
            <v>4668650</v>
          </cell>
          <cell r="Q269"/>
        </row>
        <row r="270">
          <cell r="A270">
            <v>263</v>
          </cell>
          <cell r="B270" t="str">
            <v>医科</v>
          </cell>
          <cell r="C270">
            <v>10</v>
          </cell>
          <cell r="D270" t="str">
            <v>名古屋市</v>
          </cell>
          <cell r="E270" t="str">
            <v>ﾊｯﾀｾｲｹｲｹﾞｶｸﾘﾆｯｸ</v>
          </cell>
          <cell r="F270" t="str">
            <v>八田整形外科クリニック</v>
          </cell>
          <cell r="G270" t="str">
            <v>愛知県</v>
          </cell>
          <cell r="H270" t="str">
            <v xml:space="preserve">名古屋市中川区高畑二丁目65  </v>
          </cell>
          <cell r="I270" t="str">
            <v>名古屋市中川区高畑二丁目65</v>
          </cell>
          <cell r="J270"/>
          <cell r="K270" t="str">
            <v>052-364-8844</v>
          </cell>
          <cell r="L270" t="str">
            <v>052-364-8880</v>
          </cell>
          <cell r="M270" t="str">
            <v>橘　星志</v>
          </cell>
          <cell r="N270">
            <v>4540911</v>
          </cell>
          <cell r="O270"/>
          <cell r="P270">
            <v>4540911</v>
          </cell>
          <cell r="Q270"/>
        </row>
        <row r="271">
          <cell r="A271">
            <v>264</v>
          </cell>
          <cell r="B271" t="str">
            <v>医科</v>
          </cell>
          <cell r="C271">
            <v>10</v>
          </cell>
          <cell r="D271" t="str">
            <v>名古屋市</v>
          </cell>
          <cell r="E271" t="str">
            <v>ﾏｽｺｷﾈﾝﾋﾞｮｳｲﾝ</v>
          </cell>
          <cell r="F271" t="str">
            <v>増子記念病院</v>
          </cell>
          <cell r="G271" t="str">
            <v>愛知県</v>
          </cell>
          <cell r="H271" t="str">
            <v xml:space="preserve">名古屋市中村区竹橋町35-28  </v>
          </cell>
          <cell r="I271" t="str">
            <v>名古屋市中村区竹橋町35-28</v>
          </cell>
          <cell r="J271"/>
          <cell r="K271" t="str">
            <v>052-451-1307</v>
          </cell>
          <cell r="L271"/>
          <cell r="M271"/>
          <cell r="N271">
            <v>4530016</v>
          </cell>
          <cell r="O271"/>
          <cell r="P271">
            <v>4530016</v>
          </cell>
          <cell r="Q271"/>
        </row>
        <row r="272">
          <cell r="A272">
            <v>265</v>
          </cell>
          <cell r="B272" t="str">
            <v>医科</v>
          </cell>
          <cell r="C272">
            <v>11</v>
          </cell>
          <cell r="D272" t="str">
            <v>その他</v>
          </cell>
          <cell r="E272" t="str">
            <v>ｵｵｶﾞｷｼﾐﾝﾋﾞｮｳｲﾝ</v>
          </cell>
          <cell r="F272" t="str">
            <v>大垣市民病院</v>
          </cell>
          <cell r="G272" t="str">
            <v>岐阜県</v>
          </cell>
          <cell r="H272" t="str">
            <v xml:space="preserve">岐阜県大垣市南頓町4丁目86番地  </v>
          </cell>
          <cell r="I272" t="str">
            <v>岐阜県大垣市南頓町4丁目86番地</v>
          </cell>
          <cell r="J272"/>
          <cell r="K272" t="str">
            <v>0584-81-3341</v>
          </cell>
          <cell r="L272" t="str">
            <v>0854-75-5715</v>
          </cell>
          <cell r="M272"/>
          <cell r="N272">
            <v>5030000</v>
          </cell>
          <cell r="O272">
            <v>5038502</v>
          </cell>
          <cell r="P272">
            <v>5038502</v>
          </cell>
          <cell r="Q272"/>
        </row>
        <row r="273">
          <cell r="A273">
            <v>266</v>
          </cell>
          <cell r="B273" t="str">
            <v>医科</v>
          </cell>
          <cell r="C273">
            <v>11</v>
          </cell>
          <cell r="D273" t="str">
            <v>その他</v>
          </cell>
          <cell r="E273" t="str">
            <v>ｵｶﾞﾜｲｲﾝ</v>
          </cell>
          <cell r="F273" t="str">
            <v>小川医院</v>
          </cell>
          <cell r="G273" t="str">
            <v>岐阜県</v>
          </cell>
          <cell r="H273" t="str">
            <v xml:space="preserve">岐阜県羽島市下中町城屋敷569番地  </v>
          </cell>
          <cell r="I273" t="str">
            <v>岐阜県羽島市下中町城屋敷569番地</v>
          </cell>
          <cell r="J273"/>
          <cell r="K273" t="str">
            <v>058-398-3211</v>
          </cell>
          <cell r="L273" t="str">
            <v>058-398-2125</v>
          </cell>
          <cell r="M273"/>
          <cell r="N273">
            <v>5016314</v>
          </cell>
          <cell r="O273"/>
          <cell r="P273">
            <v>5016314</v>
          </cell>
          <cell r="Q273"/>
        </row>
        <row r="274">
          <cell r="A274">
            <v>267</v>
          </cell>
          <cell r="B274" t="str">
            <v>医科</v>
          </cell>
          <cell r="C274">
            <v>11</v>
          </cell>
          <cell r="D274" t="str">
            <v>その他</v>
          </cell>
          <cell r="E274" t="str">
            <v>ｺﾏｷｼﾐﾝﾋﾞｮｳｲﾝ</v>
          </cell>
          <cell r="F274" t="str">
            <v>小牧市民病院</v>
          </cell>
          <cell r="G274"/>
          <cell r="H274" t="str">
            <v xml:space="preserve">  </v>
          </cell>
          <cell r="I274"/>
          <cell r="J274"/>
          <cell r="K274"/>
          <cell r="L274"/>
          <cell r="M274"/>
          <cell r="N274"/>
          <cell r="O274"/>
          <cell r="P274"/>
          <cell r="Q274"/>
        </row>
        <row r="275">
          <cell r="A275">
            <v>268</v>
          </cell>
          <cell r="B275" t="str">
            <v>医科</v>
          </cell>
          <cell r="C275">
            <v>11</v>
          </cell>
          <cell r="D275" t="str">
            <v>その他</v>
          </cell>
          <cell r="E275" t="str">
            <v>ｻﾄｳﾄｳﾆｮｳﾋﾞｮｳ･ﾎｳﾓﾝｼﾝﾘｮｳｸﾘﾆｯｸ</v>
          </cell>
          <cell r="F275" t="str">
            <v>さとう糖尿病・訪問診療クリニック</v>
          </cell>
          <cell r="G275" t="str">
            <v>三重県</v>
          </cell>
          <cell r="H275" t="str">
            <v xml:space="preserve">三重県桑名市大央町大央町21番地15  </v>
          </cell>
          <cell r="I275" t="str">
            <v>三重県桑名市大央町大央町21番地15</v>
          </cell>
          <cell r="J275"/>
          <cell r="K275" t="str">
            <v>0594-23-3547</v>
          </cell>
          <cell r="L275" t="str">
            <v>0594-23-3537</v>
          </cell>
          <cell r="M275"/>
          <cell r="N275">
            <v>5110065</v>
          </cell>
          <cell r="O275"/>
          <cell r="P275">
            <v>5110065</v>
          </cell>
          <cell r="Q275"/>
        </row>
        <row r="276">
          <cell r="A276">
            <v>269</v>
          </cell>
          <cell r="B276" t="str">
            <v>医科</v>
          </cell>
          <cell r="C276">
            <v>11</v>
          </cell>
          <cell r="D276" t="str">
            <v>その他</v>
          </cell>
          <cell r="E276" t="str">
            <v>ﾀﾅｶｸﾘﾆｯｸ</v>
          </cell>
          <cell r="F276" t="str">
            <v>田中クリニック</v>
          </cell>
          <cell r="G276" t="str">
            <v>三重県</v>
          </cell>
          <cell r="H276" t="str">
            <v xml:space="preserve">三重県桑名市梅園通35-1  </v>
          </cell>
          <cell r="I276" t="str">
            <v>三重県桑名市梅園通35-1</v>
          </cell>
          <cell r="J276"/>
          <cell r="K276" t="str">
            <v>0594-27-7800</v>
          </cell>
          <cell r="L276" t="str">
            <v>0594-27-7801</v>
          </cell>
          <cell r="M276"/>
          <cell r="N276">
            <v>5110815</v>
          </cell>
          <cell r="O276"/>
          <cell r="P276">
            <v>5110815</v>
          </cell>
          <cell r="Q276"/>
        </row>
        <row r="277">
          <cell r="A277">
            <v>270</v>
          </cell>
          <cell r="B277" t="str">
            <v>医科</v>
          </cell>
          <cell r="C277">
            <v>11</v>
          </cell>
          <cell r="D277" t="str">
            <v>その他</v>
          </cell>
          <cell r="E277" t="str">
            <v>ﾌｼﾞﾀｲｶﾀﾞｲｶﾞｸﾋﾞｮｳｲﾝ</v>
          </cell>
          <cell r="F277" t="str">
            <v>藤田医科大学病院</v>
          </cell>
          <cell r="G277" t="str">
            <v>愛知県</v>
          </cell>
          <cell r="H277" t="str">
            <v xml:space="preserve">豊明市沓掛町田楽ケ窪１番地９８  </v>
          </cell>
          <cell r="I277" t="str">
            <v>豊明市沓掛町田楽ケ窪１番地９８</v>
          </cell>
          <cell r="J277"/>
          <cell r="K277" t="str">
            <v>0562-93-2111</v>
          </cell>
          <cell r="L277" t="str">
            <v>0562-93-3666</v>
          </cell>
          <cell r="M277"/>
          <cell r="N277">
            <v>4701101</v>
          </cell>
          <cell r="O277"/>
          <cell r="P277">
            <v>4701101</v>
          </cell>
          <cell r="Q277"/>
        </row>
        <row r="278">
          <cell r="A278">
            <v>500</v>
          </cell>
          <cell r="B278" t="str">
            <v>歯科</v>
          </cell>
          <cell r="C278">
            <v>1</v>
          </cell>
          <cell r="D278" t="str">
            <v>稲沢市</v>
          </cell>
          <cell r="E278" t="str">
            <v>ｱｲﾃﾞﾝﾀﾙ ｸﾘﾆｯｸ</v>
          </cell>
          <cell r="F278" t="str">
            <v>iDENTAL CLINIC</v>
          </cell>
          <cell r="G278" t="str">
            <v>愛知県</v>
          </cell>
          <cell r="H278" t="str">
            <v xml:space="preserve">稲沢市下津北山1-7-3  </v>
          </cell>
          <cell r="I278" t="str">
            <v>稲沢市下津北山1-7-3</v>
          </cell>
          <cell r="J278"/>
          <cell r="K278" t="str">
            <v>0587-81-7264</v>
          </cell>
          <cell r="L278" t="str">
            <v>0587-81-7284</v>
          </cell>
          <cell r="M278" t="str">
            <v>伊藤 範明</v>
          </cell>
          <cell r="N278">
            <v>4928094</v>
          </cell>
          <cell r="O278"/>
          <cell r="P278">
            <v>4928094</v>
          </cell>
          <cell r="Q278"/>
        </row>
        <row r="279">
          <cell r="A279">
            <v>501</v>
          </cell>
          <cell r="B279" t="str">
            <v>歯科</v>
          </cell>
          <cell r="C279">
            <v>1</v>
          </cell>
          <cell r="D279" t="str">
            <v>稲沢市</v>
          </cell>
          <cell r="E279" t="str">
            <v>ｱｶｲｹｼｶｺﾄﾞﾓｼｶ</v>
          </cell>
          <cell r="F279" t="str">
            <v>あかいけ歯科こども歯科</v>
          </cell>
          <cell r="G279" t="str">
            <v>愛知県</v>
          </cell>
          <cell r="H279" t="str">
            <v xml:space="preserve">稲沢市赤池居道町133  </v>
          </cell>
          <cell r="I279" t="str">
            <v>稲沢市赤池居道町133</v>
          </cell>
          <cell r="J279"/>
          <cell r="K279" t="str">
            <v>0587-24-6262</v>
          </cell>
          <cell r="L279" t="str">
            <v>0587-24-6263</v>
          </cell>
          <cell r="M279" t="str">
            <v>小崎 章雄</v>
          </cell>
          <cell r="N279">
            <v>4928002</v>
          </cell>
          <cell r="O279"/>
          <cell r="P279">
            <v>4928002</v>
          </cell>
          <cell r="Q279"/>
        </row>
        <row r="280">
          <cell r="A280">
            <v>502</v>
          </cell>
          <cell r="B280" t="str">
            <v>歯科</v>
          </cell>
          <cell r="C280">
            <v>1</v>
          </cell>
          <cell r="D280" t="str">
            <v>稲沢市</v>
          </cell>
          <cell r="E280" t="str">
            <v>ｱｻﾉｼｶｲｲﾝ</v>
          </cell>
          <cell r="F280" t="str">
            <v>浅野歯科医院</v>
          </cell>
          <cell r="G280" t="str">
            <v>愛知県</v>
          </cell>
          <cell r="H280" t="str">
            <v xml:space="preserve">稲沢市稲葉2-6-30  </v>
          </cell>
          <cell r="I280" t="str">
            <v>稲沢市稲葉2-6-30</v>
          </cell>
          <cell r="J280"/>
          <cell r="K280" t="str">
            <v>0587-23-0023</v>
          </cell>
          <cell r="L280" t="str">
            <v>0587-23-0023</v>
          </cell>
          <cell r="M280" t="str">
            <v>浅野 昭二</v>
          </cell>
          <cell r="N280">
            <v>4928219</v>
          </cell>
          <cell r="O280"/>
          <cell r="P280">
            <v>4928219</v>
          </cell>
          <cell r="Q280"/>
        </row>
        <row r="281">
          <cell r="A281">
            <v>503</v>
          </cell>
          <cell r="B281" t="str">
            <v>歯科</v>
          </cell>
          <cell r="C281">
            <v>1</v>
          </cell>
          <cell r="D281" t="str">
            <v>稲沢市</v>
          </cell>
          <cell r="E281" t="str">
            <v>ｲｼｸﾞﾛｼｶｲｲﾝ</v>
          </cell>
          <cell r="F281" t="str">
            <v>石黒歯科医院</v>
          </cell>
          <cell r="G281" t="str">
            <v>愛知県</v>
          </cell>
          <cell r="H281" t="str">
            <v xml:space="preserve">稲沢市下屋3-134  </v>
          </cell>
          <cell r="I281" t="str">
            <v>稲沢市下屋3-134</v>
          </cell>
          <cell r="J281"/>
          <cell r="K281" t="str">
            <v>0587-36-0405</v>
          </cell>
          <cell r="L281" t="str">
            <v>0587-36-0468</v>
          </cell>
          <cell r="M281" t="str">
            <v>石黒 隆男</v>
          </cell>
          <cell r="N281">
            <v>4928310</v>
          </cell>
          <cell r="O281"/>
          <cell r="P281">
            <v>4928310</v>
          </cell>
          <cell r="Q281"/>
        </row>
        <row r="282">
          <cell r="A282">
            <v>504</v>
          </cell>
          <cell r="B282" t="str">
            <v>歯科</v>
          </cell>
          <cell r="C282">
            <v>1</v>
          </cell>
          <cell r="D282" t="str">
            <v>稲沢市</v>
          </cell>
          <cell r="E282" t="str">
            <v>ｲﾁｮｳﾉｷｼｶ</v>
          </cell>
          <cell r="F282" t="str">
            <v>いちょうの木歯科</v>
          </cell>
          <cell r="G282" t="str">
            <v>愛知県</v>
          </cell>
          <cell r="H282" t="str">
            <v xml:space="preserve">稲沢市祖父江町森上本郷十48-3  </v>
          </cell>
          <cell r="I282" t="str">
            <v>稲沢市祖父江町森上本郷十48-3</v>
          </cell>
          <cell r="J282"/>
          <cell r="K282" t="str">
            <v>0587-81-0070</v>
          </cell>
          <cell r="L282" t="str">
            <v>0587-81-0077</v>
          </cell>
          <cell r="M282" t="str">
            <v>服部 英一</v>
          </cell>
          <cell r="N282">
            <v>4950011</v>
          </cell>
          <cell r="O282"/>
          <cell r="P282">
            <v>4950011</v>
          </cell>
          <cell r="Q282"/>
        </row>
        <row r="283">
          <cell r="A283">
            <v>505</v>
          </cell>
          <cell r="B283" t="str">
            <v>歯科</v>
          </cell>
          <cell r="C283">
            <v>1</v>
          </cell>
          <cell r="D283" t="str">
            <v>稲沢市</v>
          </cell>
          <cell r="E283" t="str">
            <v>ｲｯｼｷｼｶ</v>
          </cell>
          <cell r="F283" t="str">
            <v>一色歯科</v>
          </cell>
          <cell r="G283" t="str">
            <v>愛知県</v>
          </cell>
          <cell r="H283" t="str">
            <v xml:space="preserve">稲沢市一色下方町279-1  </v>
          </cell>
          <cell r="I283" t="str">
            <v>稲沢市一色下方町279-1</v>
          </cell>
          <cell r="J283"/>
          <cell r="K283" t="str">
            <v>0587-81-6483</v>
          </cell>
          <cell r="L283" t="str">
            <v>0587-81-6486</v>
          </cell>
          <cell r="M283" t="str">
            <v>杉村 友隆</v>
          </cell>
          <cell r="N283">
            <v>4928365</v>
          </cell>
          <cell r="O283"/>
          <cell r="P283">
            <v>4928365</v>
          </cell>
          <cell r="Q283"/>
        </row>
        <row r="284">
          <cell r="A284">
            <v>506</v>
          </cell>
          <cell r="B284" t="str">
            <v>歯科</v>
          </cell>
          <cell r="C284">
            <v>1</v>
          </cell>
          <cell r="D284" t="str">
            <v>稲沢市</v>
          </cell>
          <cell r="E284" t="str">
            <v>ｲﾄｳｼｶｲｲﾝ</v>
          </cell>
          <cell r="F284" t="str">
            <v>伊藤歯科医院</v>
          </cell>
          <cell r="G284" t="str">
            <v>愛知県</v>
          </cell>
          <cell r="H284" t="str">
            <v xml:space="preserve">稲沢市祖父江町三丸渕八島10  </v>
          </cell>
          <cell r="I284" t="str">
            <v>稲沢市祖父江町三丸渕八島10</v>
          </cell>
          <cell r="J284"/>
          <cell r="K284" t="str">
            <v>0587-97-0821</v>
          </cell>
          <cell r="L284" t="str">
            <v>0587-97-0941</v>
          </cell>
          <cell r="M284" t="str">
            <v>伊藤 健</v>
          </cell>
          <cell r="N284">
            <v>4950021</v>
          </cell>
          <cell r="O284"/>
          <cell r="P284">
            <v>4950021</v>
          </cell>
          <cell r="Q284"/>
        </row>
        <row r="285">
          <cell r="A285">
            <v>507</v>
          </cell>
          <cell r="B285" t="str">
            <v>歯科</v>
          </cell>
          <cell r="C285">
            <v>1</v>
          </cell>
          <cell r="D285" t="str">
            <v>稲沢市</v>
          </cell>
          <cell r="E285" t="str">
            <v>ｲﾅｻﾞﾜｴｷﾏｴﾎﾎｴﾐｼｶｸﾘﾆｯｸ</v>
          </cell>
          <cell r="F285" t="str">
            <v>稲沢駅前ほほ笑み歯科クリニック</v>
          </cell>
          <cell r="G285" t="str">
            <v>愛知県</v>
          </cell>
          <cell r="H285" t="str">
            <v>稲沢市駅前2-4-2  第1マンション1階</v>
          </cell>
          <cell r="I285" t="str">
            <v>稲沢市駅前2-4-2</v>
          </cell>
          <cell r="J285" t="str">
            <v>第1マンション1階</v>
          </cell>
          <cell r="K285" t="str">
            <v>0587-50-0081</v>
          </cell>
          <cell r="L285" t="str">
            <v>0587-50-0003</v>
          </cell>
          <cell r="M285" t="str">
            <v>大塚 里紗</v>
          </cell>
          <cell r="N285">
            <v>4928143</v>
          </cell>
          <cell r="O285"/>
          <cell r="P285">
            <v>4928143</v>
          </cell>
          <cell r="Q285"/>
        </row>
        <row r="286">
          <cell r="A286">
            <v>508</v>
          </cell>
          <cell r="B286" t="str">
            <v>歯科</v>
          </cell>
          <cell r="C286">
            <v>1</v>
          </cell>
          <cell r="D286" t="str">
            <v>稲沢市</v>
          </cell>
          <cell r="E286" t="str">
            <v>ｲﾅｻﾞﾜｷｮｳｾｲｼｶｸﾘﾆｯｸ</v>
          </cell>
          <cell r="F286" t="str">
            <v>稲沢矯正歯科クリニック</v>
          </cell>
          <cell r="G286" t="str">
            <v>愛知県</v>
          </cell>
          <cell r="H286" t="str">
            <v xml:space="preserve">稲沢市下津宮西町75-1  </v>
          </cell>
          <cell r="I286" t="str">
            <v>稲沢市下津宮西町75-1</v>
          </cell>
          <cell r="J286"/>
          <cell r="K286" t="str">
            <v>0587-81-5050</v>
          </cell>
          <cell r="L286" t="str">
            <v>0587-81-5051</v>
          </cell>
          <cell r="M286" t="str">
            <v>吉廻 守</v>
          </cell>
          <cell r="N286">
            <v>4928076</v>
          </cell>
          <cell r="O286"/>
          <cell r="P286">
            <v>4928076</v>
          </cell>
          <cell r="Q286"/>
        </row>
        <row r="287">
          <cell r="A287">
            <v>509</v>
          </cell>
          <cell r="B287" t="str">
            <v>歯科</v>
          </cell>
          <cell r="C287">
            <v>1</v>
          </cell>
          <cell r="D287" t="str">
            <v>稲沢市</v>
          </cell>
          <cell r="E287" t="str">
            <v>ｲﾅｻﾞﾜﾉｸﾞﾘｼｶ</v>
          </cell>
          <cell r="F287" t="str">
            <v>稲沢のぐち歯科</v>
          </cell>
          <cell r="G287" t="str">
            <v>愛知県</v>
          </cell>
          <cell r="H287" t="str">
            <v xml:space="preserve">稲沢市日下部西町2-89-1  </v>
          </cell>
          <cell r="I287" t="str">
            <v>稲沢市日下部西町2-89-1</v>
          </cell>
          <cell r="J287"/>
          <cell r="K287" t="str">
            <v>0587-22-7260</v>
          </cell>
          <cell r="L287" t="str">
            <v>0587-22-7261</v>
          </cell>
          <cell r="M287" t="str">
            <v>野口　敏英</v>
          </cell>
          <cell r="N287">
            <v>4928185</v>
          </cell>
          <cell r="O287"/>
          <cell r="P287">
            <v>4928185</v>
          </cell>
          <cell r="Q287"/>
        </row>
        <row r="288">
          <cell r="A288">
            <v>510</v>
          </cell>
          <cell r="B288" t="str">
            <v>歯科</v>
          </cell>
          <cell r="C288">
            <v>1</v>
          </cell>
          <cell r="D288" t="str">
            <v>稲沢市</v>
          </cell>
          <cell r="E288" t="str">
            <v>ｵｵｻﾄﾃﾞﾝﾀﾙｸﾘﾆｯｸ</v>
          </cell>
          <cell r="F288" t="str">
            <v>医療法人大里会 大里デンタルクリニック</v>
          </cell>
          <cell r="G288" t="str">
            <v>愛知県</v>
          </cell>
          <cell r="H288" t="str">
            <v xml:space="preserve">稲沢市日下部北町5-84  </v>
          </cell>
          <cell r="I288" t="str">
            <v>稲沢市日下部北町5-84</v>
          </cell>
          <cell r="J288"/>
          <cell r="K288" t="str">
            <v>0587-24-4184</v>
          </cell>
          <cell r="L288" t="str">
            <v>0587-24-4194</v>
          </cell>
          <cell r="M288" t="str">
            <v>小川 薫</v>
          </cell>
          <cell r="N288">
            <v>4928181</v>
          </cell>
          <cell r="O288"/>
          <cell r="P288">
            <v>4928181</v>
          </cell>
          <cell r="Q288"/>
        </row>
        <row r="289">
          <cell r="A289">
            <v>511</v>
          </cell>
          <cell r="B289" t="str">
            <v>歯科</v>
          </cell>
          <cell r="C289">
            <v>1</v>
          </cell>
          <cell r="D289" t="str">
            <v>稲沢市</v>
          </cell>
          <cell r="E289" t="str">
            <v>ｵｶﾞﾜｼｶｸﾘﾆｯｸ</v>
          </cell>
          <cell r="F289" t="str">
            <v>小川歯科クリニック</v>
          </cell>
          <cell r="G289" t="str">
            <v>愛知県</v>
          </cell>
          <cell r="H289" t="str">
            <v xml:space="preserve">稲沢市陸田宮前町1-14-11  </v>
          </cell>
          <cell r="I289" t="str">
            <v>稲沢市陸田宮前町1-14-11</v>
          </cell>
          <cell r="J289"/>
          <cell r="K289" t="str">
            <v>0587-22-3456</v>
          </cell>
          <cell r="L289" t="str">
            <v>0587-22-3457</v>
          </cell>
          <cell r="M289" t="str">
            <v>小川 憲市</v>
          </cell>
          <cell r="N289">
            <v>4928035</v>
          </cell>
          <cell r="O289"/>
          <cell r="P289">
            <v>4928035</v>
          </cell>
          <cell r="Q289"/>
        </row>
        <row r="290">
          <cell r="A290">
            <v>512</v>
          </cell>
          <cell r="B290" t="str">
            <v>歯科</v>
          </cell>
          <cell r="C290">
            <v>1</v>
          </cell>
          <cell r="D290" t="str">
            <v>稲沢市</v>
          </cell>
          <cell r="E290" t="str">
            <v>ｵﾘｽﾞｼｶ</v>
          </cell>
          <cell r="F290" t="str">
            <v>おりづ歯科</v>
          </cell>
          <cell r="G290" t="str">
            <v>愛知県</v>
          </cell>
          <cell r="H290" t="str">
            <v xml:space="preserve">稲沢市下津大門町44-1  </v>
          </cell>
          <cell r="I290" t="str">
            <v>稲沢市下津大門町44-1</v>
          </cell>
          <cell r="J290"/>
          <cell r="K290" t="str">
            <v>0587-21-7007</v>
          </cell>
          <cell r="L290" t="str">
            <v>0587-21-7007</v>
          </cell>
          <cell r="M290" t="str">
            <v>川瀬 奈穂</v>
          </cell>
          <cell r="N290">
            <v>4928065</v>
          </cell>
          <cell r="O290"/>
          <cell r="P290">
            <v>4928065</v>
          </cell>
          <cell r="Q290"/>
        </row>
        <row r="291">
          <cell r="A291">
            <v>513</v>
          </cell>
          <cell r="B291" t="str">
            <v>歯科</v>
          </cell>
          <cell r="C291">
            <v>1</v>
          </cell>
          <cell r="D291" t="str">
            <v>稲沢市</v>
          </cell>
          <cell r="E291" t="str">
            <v>ｶﾄｳｼｶｲｲﾝ</v>
          </cell>
          <cell r="F291" t="str">
            <v>加藤歯科医院</v>
          </cell>
          <cell r="G291" t="str">
            <v>愛知県</v>
          </cell>
          <cell r="H291" t="str">
            <v xml:space="preserve">稲沢市祖父江町森上本郷十4-3  </v>
          </cell>
          <cell r="I291" t="str">
            <v>稲沢市祖父江町森上本郷十4-3</v>
          </cell>
          <cell r="J291"/>
          <cell r="K291" t="str">
            <v>0587-97-1633</v>
          </cell>
          <cell r="L291" t="str">
            <v>0587-97-2273</v>
          </cell>
          <cell r="M291" t="str">
            <v>加藤 美紀子</v>
          </cell>
          <cell r="N291">
            <v>4950011</v>
          </cell>
          <cell r="O291"/>
          <cell r="P291">
            <v>4950011</v>
          </cell>
          <cell r="Q291"/>
        </row>
        <row r="292">
          <cell r="A292">
            <v>514</v>
          </cell>
          <cell r="B292" t="str">
            <v>歯科</v>
          </cell>
          <cell r="C292">
            <v>1</v>
          </cell>
          <cell r="D292" t="str">
            <v>稲沢市</v>
          </cell>
          <cell r="E292" t="str">
            <v>ｶﾜｾｼｶｲｲﾝ</v>
          </cell>
          <cell r="F292" t="str">
            <v>川瀬歯科医院</v>
          </cell>
          <cell r="G292" t="str">
            <v>愛知県</v>
          </cell>
          <cell r="H292" t="str">
            <v xml:space="preserve">稲沢市奥田町下二条1408-15  </v>
          </cell>
          <cell r="I292" t="str">
            <v>稲沢市奥田町下二条1408-15</v>
          </cell>
          <cell r="J292"/>
          <cell r="K292" t="str">
            <v>0587-21-4364</v>
          </cell>
          <cell r="L292" t="str">
            <v>0587-21-4364</v>
          </cell>
          <cell r="M292" t="str">
            <v>川瀬 利治</v>
          </cell>
          <cell r="N292">
            <v>4928233</v>
          </cell>
          <cell r="O292"/>
          <cell r="P292">
            <v>4928233</v>
          </cell>
          <cell r="Q292"/>
        </row>
        <row r="293">
          <cell r="A293">
            <v>515</v>
          </cell>
          <cell r="B293" t="str">
            <v>歯科</v>
          </cell>
          <cell r="C293">
            <v>1</v>
          </cell>
          <cell r="D293" t="str">
            <v>稲沢市</v>
          </cell>
          <cell r="E293" t="str">
            <v>ｷﾑﾗｼｶ</v>
          </cell>
          <cell r="F293" t="str">
            <v>木村歯科</v>
          </cell>
          <cell r="G293" t="str">
            <v>愛知県</v>
          </cell>
          <cell r="H293" t="str">
            <v xml:space="preserve">稲沢市松下1-19-1  </v>
          </cell>
          <cell r="I293" t="str">
            <v>稲沢市松下1-19-1</v>
          </cell>
          <cell r="J293"/>
          <cell r="K293" t="str">
            <v>0587-21-1184</v>
          </cell>
          <cell r="L293" t="str">
            <v>0587-23-6859</v>
          </cell>
          <cell r="M293" t="str">
            <v>木村  隆</v>
          </cell>
          <cell r="N293">
            <v>4928208</v>
          </cell>
          <cell r="O293"/>
          <cell r="P293">
            <v>4928208</v>
          </cell>
          <cell r="Q293"/>
        </row>
        <row r="294">
          <cell r="A294">
            <v>516</v>
          </cell>
          <cell r="B294" t="str">
            <v>歯科</v>
          </cell>
          <cell r="C294">
            <v>1</v>
          </cell>
          <cell r="D294" t="str">
            <v>稲沢市</v>
          </cell>
          <cell r="E294" t="str">
            <v>ｷｮｳｾｲｼｶｲﾄｳ</v>
          </cell>
          <cell r="F294" t="str">
            <v>矯正歯科いとう</v>
          </cell>
          <cell r="G294" t="str">
            <v>愛知県</v>
          </cell>
          <cell r="H294" t="str">
            <v>稲沢市松下1-7-24  たかビル３Ｆ</v>
          </cell>
          <cell r="I294" t="str">
            <v>稲沢市松下1-7-24</v>
          </cell>
          <cell r="J294" t="str">
            <v>たかビル３Ｆ</v>
          </cell>
          <cell r="K294" t="str">
            <v>0587-22-1010</v>
          </cell>
          <cell r="L294" t="str">
            <v>0587-22-1010</v>
          </cell>
          <cell r="M294" t="str">
            <v>伊藤  幸司</v>
          </cell>
          <cell r="N294">
            <v>4928208</v>
          </cell>
          <cell r="O294"/>
          <cell r="P294">
            <v>4928208</v>
          </cell>
          <cell r="Q294"/>
        </row>
        <row r="295">
          <cell r="A295">
            <v>517</v>
          </cell>
          <cell r="B295" t="str">
            <v>歯科</v>
          </cell>
          <cell r="C295">
            <v>1</v>
          </cell>
          <cell r="D295" t="str">
            <v>稲沢市</v>
          </cell>
          <cell r="E295" t="str">
            <v>ｸﾞﾗﾝﾂｼｶｼﾂ</v>
          </cell>
          <cell r="F295" t="str">
            <v>グランツ歯科室</v>
          </cell>
          <cell r="G295" t="str">
            <v>愛知県</v>
          </cell>
          <cell r="H295" t="str">
            <v xml:space="preserve">稲沢市北島4-71  </v>
          </cell>
          <cell r="I295" t="str">
            <v>稲沢市北島4-71</v>
          </cell>
          <cell r="J295"/>
          <cell r="K295" t="str">
            <v>0587-24-6611</v>
          </cell>
          <cell r="L295" t="str">
            <v>0587-24-6612</v>
          </cell>
          <cell r="M295" t="str">
            <v>小田 邦博</v>
          </cell>
          <cell r="N295">
            <v>4928410</v>
          </cell>
          <cell r="O295"/>
          <cell r="P295">
            <v>4928410</v>
          </cell>
          <cell r="Q295"/>
        </row>
        <row r="296">
          <cell r="A296">
            <v>518</v>
          </cell>
          <cell r="B296" t="str">
            <v>歯科</v>
          </cell>
          <cell r="C296">
            <v>1</v>
          </cell>
          <cell r="D296" t="str">
            <v>稲沢市</v>
          </cell>
          <cell r="E296" t="str">
            <v>ｸﾞﾘｰﾝｼｶｸﾘﾆｯｸ</v>
          </cell>
          <cell r="F296" t="str">
            <v>グリーン歯科クリニック</v>
          </cell>
          <cell r="G296" t="str">
            <v>愛知県</v>
          </cell>
          <cell r="H296" t="str">
            <v xml:space="preserve">稲沢市稲島東6-25  </v>
          </cell>
          <cell r="I296" t="str">
            <v>稲沢市稲島東6-25</v>
          </cell>
          <cell r="J296"/>
          <cell r="K296" t="str">
            <v>0587-33-2100</v>
          </cell>
          <cell r="L296" t="str">
            <v>0587-33-2110</v>
          </cell>
          <cell r="M296" t="str">
            <v>高尾 征吾</v>
          </cell>
          <cell r="N296">
            <v>4928230</v>
          </cell>
          <cell r="O296"/>
          <cell r="P296">
            <v>4928230</v>
          </cell>
          <cell r="Q296"/>
        </row>
        <row r="297">
          <cell r="A297">
            <v>519</v>
          </cell>
          <cell r="B297" t="str">
            <v>歯科</v>
          </cell>
          <cell r="C297">
            <v>1</v>
          </cell>
          <cell r="D297" t="str">
            <v>稲沢市</v>
          </cell>
          <cell r="E297" t="str">
            <v>ｸﾞﾚｰｽﾃﾞﾝﾀﾙｸﾘﾆｯｸ</v>
          </cell>
          <cell r="F297" t="str">
            <v>グレースデンタルクリニック</v>
          </cell>
          <cell r="G297" t="str">
            <v>愛知県</v>
          </cell>
          <cell r="H297" t="str">
            <v xml:space="preserve">稲沢市天池光田町95  </v>
          </cell>
          <cell r="I297" t="str">
            <v>稲沢市天池光田町95</v>
          </cell>
          <cell r="J297"/>
          <cell r="K297" t="str">
            <v>0587-34-5707</v>
          </cell>
          <cell r="L297"/>
          <cell r="M297"/>
          <cell r="N297">
            <v>4928274</v>
          </cell>
          <cell r="O297"/>
          <cell r="P297">
            <v>4928274</v>
          </cell>
          <cell r="Q297"/>
        </row>
        <row r="298">
          <cell r="A298">
            <v>520</v>
          </cell>
          <cell r="B298" t="str">
            <v>歯科</v>
          </cell>
          <cell r="C298">
            <v>1</v>
          </cell>
          <cell r="D298" t="str">
            <v>稲沢市</v>
          </cell>
          <cell r="E298" t="str">
            <v>ｹﾔｷﾄﾞｵﾘｼｶｸﾘﾆｯｸ</v>
          </cell>
          <cell r="F298" t="str">
            <v>けやき通り歯科クリニック</v>
          </cell>
          <cell r="G298" t="str">
            <v>愛知県</v>
          </cell>
          <cell r="H298" t="str">
            <v xml:space="preserve">稲沢市国府宮町手枕100-117  </v>
          </cell>
          <cell r="I298" t="str">
            <v>稲沢市国府宮町手枕100-117</v>
          </cell>
          <cell r="J298"/>
          <cell r="K298" t="str">
            <v>0587-21-4100</v>
          </cell>
          <cell r="L298" t="str">
            <v>0587-21-4450</v>
          </cell>
          <cell r="M298" t="str">
            <v>林  峰佳</v>
          </cell>
          <cell r="N298">
            <v>4928138</v>
          </cell>
          <cell r="O298"/>
          <cell r="P298">
            <v>4928138</v>
          </cell>
          <cell r="Q298"/>
        </row>
        <row r="299">
          <cell r="A299">
            <v>521</v>
          </cell>
          <cell r="B299" t="str">
            <v>歯科</v>
          </cell>
          <cell r="C299">
            <v>1</v>
          </cell>
          <cell r="D299" t="str">
            <v>稲沢市</v>
          </cell>
          <cell r="E299" t="str">
            <v>ｺﾓﾘｼｶ</v>
          </cell>
          <cell r="F299" t="str">
            <v>古森歯科</v>
          </cell>
          <cell r="G299" t="str">
            <v>愛知県</v>
          </cell>
          <cell r="H299" t="str">
            <v xml:space="preserve">稲沢市稲沢町下田17-1  </v>
          </cell>
          <cell r="I299" t="str">
            <v>稲沢市稲沢町下田17-1</v>
          </cell>
          <cell r="J299"/>
          <cell r="K299" t="str">
            <v>0587-24-7696</v>
          </cell>
          <cell r="L299" t="str">
            <v>0587-24-6555</v>
          </cell>
          <cell r="M299" t="str">
            <v>古森 英一</v>
          </cell>
          <cell r="N299">
            <v>4928217</v>
          </cell>
          <cell r="O299"/>
          <cell r="P299">
            <v>4928217</v>
          </cell>
          <cell r="Q299"/>
        </row>
        <row r="300">
          <cell r="A300">
            <v>522</v>
          </cell>
          <cell r="B300" t="str">
            <v>歯科</v>
          </cell>
          <cell r="C300">
            <v>1</v>
          </cell>
          <cell r="D300" t="str">
            <v>稲沢市</v>
          </cell>
          <cell r="E300" t="str">
            <v>ｻｶｲｼｶ</v>
          </cell>
          <cell r="F300" t="str">
            <v>さかい歯科</v>
          </cell>
          <cell r="G300" t="str">
            <v>愛知県</v>
          </cell>
          <cell r="H300" t="str">
            <v xml:space="preserve">稲沢市治郎丸椿町椿町59  </v>
          </cell>
          <cell r="I300" t="str">
            <v>稲沢市治郎丸椿町椿町59</v>
          </cell>
          <cell r="J300"/>
          <cell r="K300" t="str">
            <v>0587-24-0648</v>
          </cell>
          <cell r="L300" t="str">
            <v>0587-24-0649</v>
          </cell>
          <cell r="M300" t="str">
            <v>酒井 功支</v>
          </cell>
          <cell r="N300">
            <v>4928114</v>
          </cell>
          <cell r="O300"/>
          <cell r="P300">
            <v>4928114</v>
          </cell>
          <cell r="Q300"/>
        </row>
        <row r="301">
          <cell r="A301">
            <v>523</v>
          </cell>
          <cell r="B301" t="str">
            <v>歯科</v>
          </cell>
          <cell r="C301">
            <v>1</v>
          </cell>
          <cell r="D301" t="str">
            <v>稲沢市</v>
          </cell>
          <cell r="E301" t="str">
            <v>ｻｸﾗｷﾞｼｶ</v>
          </cell>
          <cell r="F301" t="str">
            <v>さくらぎ歯科</v>
          </cell>
          <cell r="G301" t="str">
            <v>愛知県</v>
          </cell>
          <cell r="H301" t="str">
            <v xml:space="preserve">稲沢市桜木宮前町72-1  </v>
          </cell>
          <cell r="I301" t="str">
            <v>稲沢市桜木宮前町72-1</v>
          </cell>
          <cell r="J301"/>
          <cell r="K301" t="str">
            <v>0587-96-8214</v>
          </cell>
          <cell r="L301" t="str">
            <v>0587-50-5207</v>
          </cell>
          <cell r="M301" t="str">
            <v>戸田 慎吾</v>
          </cell>
          <cell r="N301">
            <v>4928273</v>
          </cell>
          <cell r="O301"/>
          <cell r="P301">
            <v>4928273</v>
          </cell>
          <cell r="Q301"/>
        </row>
        <row r="302">
          <cell r="A302">
            <v>524</v>
          </cell>
          <cell r="B302" t="str">
            <v>歯科</v>
          </cell>
          <cell r="C302">
            <v>1</v>
          </cell>
          <cell r="D302" t="str">
            <v>稲沢市</v>
          </cell>
          <cell r="E302" t="str">
            <v>ｽｷﾞﾑﾗｼｶ</v>
          </cell>
          <cell r="F302" t="str">
            <v>すぎむら歯科</v>
          </cell>
          <cell r="G302" t="str">
            <v>愛知県</v>
          </cell>
          <cell r="H302" t="str">
            <v xml:space="preserve">稲沢市桜木宮前町10  </v>
          </cell>
          <cell r="I302" t="str">
            <v>稲沢市桜木宮前町10</v>
          </cell>
          <cell r="J302"/>
          <cell r="K302" t="str">
            <v>0587-21-4180</v>
          </cell>
          <cell r="L302" t="str">
            <v>0587-21-4180</v>
          </cell>
          <cell r="M302" t="str">
            <v>杉村  哲男</v>
          </cell>
          <cell r="N302">
            <v>4928273</v>
          </cell>
          <cell r="O302"/>
          <cell r="P302">
            <v>4928273</v>
          </cell>
          <cell r="Q302"/>
        </row>
        <row r="303">
          <cell r="A303">
            <v>525</v>
          </cell>
          <cell r="B303" t="str">
            <v>歯科</v>
          </cell>
          <cell r="C303">
            <v>1</v>
          </cell>
          <cell r="D303" t="str">
            <v>稲沢市</v>
          </cell>
          <cell r="E303" t="str">
            <v>ｽﾏｲﾙﾃﾞﾝﾀﾙｸﾘﾆｯｸ</v>
          </cell>
          <cell r="F303" t="str">
            <v>スマイルデンタルクリニック</v>
          </cell>
          <cell r="G303" t="str">
            <v>愛知県</v>
          </cell>
          <cell r="H303" t="str">
            <v xml:space="preserve">稲沢市陸田本町159  </v>
          </cell>
          <cell r="I303" t="str">
            <v>稲沢市陸田本町159</v>
          </cell>
          <cell r="J303"/>
          <cell r="K303" t="str">
            <v>0587-21-3111</v>
          </cell>
          <cell r="L303"/>
          <cell r="M303" t="str">
            <v>田中　利佳</v>
          </cell>
          <cell r="N303">
            <v>4928036</v>
          </cell>
          <cell r="O303"/>
          <cell r="P303">
            <v>4928036</v>
          </cell>
          <cell r="Q303"/>
        </row>
        <row r="304">
          <cell r="A304">
            <v>526</v>
          </cell>
          <cell r="B304" t="str">
            <v>歯科</v>
          </cell>
          <cell r="C304">
            <v>1</v>
          </cell>
          <cell r="D304" t="str">
            <v>稲沢市</v>
          </cell>
          <cell r="E304" t="str">
            <v>ｿﾌﾞｴｼｶ</v>
          </cell>
          <cell r="F304" t="str">
            <v>祖父江歯科</v>
          </cell>
          <cell r="G304" t="str">
            <v>愛知県</v>
          </cell>
          <cell r="H304" t="str">
            <v>稲沢市祖父江町祖父江高熊１１１  平和堂祖父江内</v>
          </cell>
          <cell r="I304" t="str">
            <v>稲沢市祖父江町祖父江高熊１１１</v>
          </cell>
          <cell r="J304" t="str">
            <v>平和堂祖父江内</v>
          </cell>
          <cell r="K304" t="str">
            <v>0587-98-1110</v>
          </cell>
          <cell r="L304" t="str">
            <v>0587-98-1184</v>
          </cell>
          <cell r="M304"/>
          <cell r="N304">
            <v>4950001</v>
          </cell>
          <cell r="O304"/>
          <cell r="P304">
            <v>4950001</v>
          </cell>
          <cell r="Q304"/>
        </row>
        <row r="305">
          <cell r="A305">
            <v>527</v>
          </cell>
          <cell r="B305" t="str">
            <v>歯科</v>
          </cell>
          <cell r="C305">
            <v>1</v>
          </cell>
          <cell r="D305" t="str">
            <v>稲沢市</v>
          </cell>
          <cell r="E305" t="str">
            <v>ﾀｶｼｷ･ｼｮｳﾆｼｶ</v>
          </cell>
          <cell r="F305" t="str">
            <v>たか歯科・小児歯科</v>
          </cell>
          <cell r="G305" t="str">
            <v>愛知県</v>
          </cell>
          <cell r="H305" t="str">
            <v xml:space="preserve">稲沢市大塚南3丁目65  </v>
          </cell>
          <cell r="I305" t="str">
            <v>稲沢市大塚南3丁目65</v>
          </cell>
          <cell r="J305"/>
          <cell r="K305" t="str">
            <v>0587-22-3301</v>
          </cell>
          <cell r="L305" t="str">
            <v>0587-22-3313</v>
          </cell>
          <cell r="M305" t="str">
            <v>髙 広一郎</v>
          </cell>
          <cell r="N305">
            <v>4928214</v>
          </cell>
          <cell r="O305"/>
          <cell r="P305">
            <v>4928214</v>
          </cell>
          <cell r="Q305"/>
        </row>
        <row r="306">
          <cell r="A306">
            <v>528</v>
          </cell>
          <cell r="B306" t="str">
            <v>歯科</v>
          </cell>
          <cell r="C306">
            <v>1</v>
          </cell>
          <cell r="D306" t="str">
            <v>稲沢市</v>
          </cell>
          <cell r="E306" t="str">
            <v>ﾀｹｲﾁｼｶ</v>
          </cell>
          <cell r="F306" t="str">
            <v>竹市歯科</v>
          </cell>
          <cell r="G306" t="str">
            <v>愛知県</v>
          </cell>
          <cell r="H306" t="str">
            <v xml:space="preserve">稲沢市赤池南町63  </v>
          </cell>
          <cell r="I306" t="str">
            <v>稲沢市赤池南町63</v>
          </cell>
          <cell r="J306"/>
          <cell r="K306" t="str">
            <v>0587-21-8787</v>
          </cell>
          <cell r="L306" t="str">
            <v>0587-21-8787</v>
          </cell>
          <cell r="M306" t="str">
            <v>竹市  智之</v>
          </cell>
          <cell r="N306">
            <v>4928024</v>
          </cell>
          <cell r="O306"/>
          <cell r="P306">
            <v>4928024</v>
          </cell>
          <cell r="Q306"/>
        </row>
        <row r="307">
          <cell r="A307">
            <v>529</v>
          </cell>
          <cell r="B307" t="str">
            <v>歯科</v>
          </cell>
          <cell r="C307">
            <v>1</v>
          </cell>
          <cell r="D307" t="str">
            <v>稲沢市</v>
          </cell>
          <cell r="E307" t="str">
            <v>ﾀｹｼﾏｼｶｲｲﾝ</v>
          </cell>
          <cell r="F307" t="str">
            <v>竹島歯科医院</v>
          </cell>
          <cell r="G307" t="str">
            <v>愛知県</v>
          </cell>
          <cell r="H307" t="str">
            <v xml:space="preserve">稲沢市平和町嫁振122-2  </v>
          </cell>
          <cell r="I307" t="str">
            <v>稲沢市平和町嫁振122-2</v>
          </cell>
          <cell r="J307"/>
          <cell r="K307" t="str">
            <v>0567-46-3111</v>
          </cell>
          <cell r="L307" t="str">
            <v>0567-46-3111</v>
          </cell>
          <cell r="M307" t="str">
            <v>竹島  妙子</v>
          </cell>
          <cell r="N307">
            <v>4901323</v>
          </cell>
          <cell r="O307"/>
          <cell r="P307">
            <v>4901323</v>
          </cell>
          <cell r="Q307"/>
        </row>
        <row r="308">
          <cell r="A308">
            <v>530</v>
          </cell>
          <cell r="B308" t="str">
            <v>歯科</v>
          </cell>
          <cell r="C308">
            <v>1</v>
          </cell>
          <cell r="D308" t="str">
            <v>稲沢市</v>
          </cell>
          <cell r="E308" t="str">
            <v>ﾀﾆｸﾞﾁｼｶ</v>
          </cell>
          <cell r="F308" t="str">
            <v>谷口歯科</v>
          </cell>
          <cell r="G308" t="str">
            <v>愛知県</v>
          </cell>
          <cell r="H308" t="str">
            <v xml:space="preserve">稲沢市小池2-21-7  </v>
          </cell>
          <cell r="I308" t="str">
            <v>稲沢市小池2-21-7</v>
          </cell>
          <cell r="J308"/>
          <cell r="K308" t="str">
            <v>0587-23-3411</v>
          </cell>
          <cell r="L308" t="str">
            <v>0587-23-3411</v>
          </cell>
          <cell r="M308" t="str">
            <v>谷口 鉄次郎</v>
          </cell>
          <cell r="N308">
            <v>4928144</v>
          </cell>
          <cell r="O308"/>
          <cell r="P308">
            <v>4928144</v>
          </cell>
          <cell r="Q308"/>
        </row>
        <row r="309">
          <cell r="A309">
            <v>531</v>
          </cell>
          <cell r="B309" t="str">
            <v>歯科</v>
          </cell>
          <cell r="C309">
            <v>1</v>
          </cell>
          <cell r="D309" t="str">
            <v>稲沢市</v>
          </cell>
          <cell r="E309" t="str">
            <v>ﾀﾆｼｮｳﾆｼｶ</v>
          </cell>
          <cell r="F309" t="str">
            <v>谷小児歯科</v>
          </cell>
          <cell r="G309" t="str">
            <v>愛知県</v>
          </cell>
          <cell r="H309" t="str">
            <v xml:space="preserve">稲沢市駅前2-27-1  </v>
          </cell>
          <cell r="I309" t="str">
            <v>稲沢市駅前2-27-1</v>
          </cell>
          <cell r="J309"/>
          <cell r="K309" t="str">
            <v>0587-23-5566</v>
          </cell>
          <cell r="L309" t="str">
            <v>0587-23-9545</v>
          </cell>
          <cell r="M309" t="str">
            <v>谷  真仁</v>
          </cell>
          <cell r="N309">
            <v>4928143</v>
          </cell>
          <cell r="O309"/>
          <cell r="P309">
            <v>4928143</v>
          </cell>
          <cell r="Q309"/>
        </row>
        <row r="310">
          <cell r="A310">
            <v>532</v>
          </cell>
          <cell r="B310" t="str">
            <v>歯科</v>
          </cell>
          <cell r="C310">
            <v>1</v>
          </cell>
          <cell r="D310" t="str">
            <v>稲沢市</v>
          </cell>
          <cell r="E310" t="str">
            <v>ﾀﾓﾄﾃﾞﾝﾀﾙｸﾘﾆｯｸ</v>
          </cell>
          <cell r="F310" t="str">
            <v>田本デンタルクリニック</v>
          </cell>
          <cell r="G310" t="str">
            <v>愛知県</v>
          </cell>
          <cell r="H310" t="str">
            <v xml:space="preserve">稲沢市北市場町東玄野499  </v>
          </cell>
          <cell r="I310" t="str">
            <v>稲沢市北市場町東玄野499</v>
          </cell>
          <cell r="J310"/>
          <cell r="K310" t="str">
            <v>0587-50-4182</v>
          </cell>
          <cell r="L310" t="str">
            <v>0587-50-4183</v>
          </cell>
          <cell r="M310" t="str">
            <v>田本 晃生</v>
          </cell>
          <cell r="N310">
            <v>4928173</v>
          </cell>
          <cell r="O310"/>
          <cell r="P310">
            <v>4928173</v>
          </cell>
          <cell r="Q310"/>
        </row>
        <row r="311">
          <cell r="A311">
            <v>533</v>
          </cell>
          <cell r="B311" t="str">
            <v>歯科</v>
          </cell>
          <cell r="C311">
            <v>1</v>
          </cell>
          <cell r="D311" t="str">
            <v>稲沢市</v>
          </cell>
          <cell r="E311" t="str">
            <v>ﾀﾝﾎﾟﾎﾟｼｶｸﾘﾆｯｸ</v>
          </cell>
          <cell r="F311" t="str">
            <v>たんぽぽ歯科クリニック</v>
          </cell>
          <cell r="G311" t="str">
            <v>愛知県</v>
          </cell>
          <cell r="H311" t="str">
            <v xml:space="preserve">稲沢市大塚北6丁目99-1  </v>
          </cell>
          <cell r="I311" t="str">
            <v>稲沢市大塚北6丁目99-1</v>
          </cell>
          <cell r="J311"/>
          <cell r="K311" t="str">
            <v>0587-81-4182</v>
          </cell>
          <cell r="L311" t="str">
            <v>0587-81-4418</v>
          </cell>
          <cell r="M311" t="str">
            <v>鈴木 智雄</v>
          </cell>
          <cell r="N311">
            <v>4928215</v>
          </cell>
          <cell r="O311"/>
          <cell r="P311">
            <v>4928215</v>
          </cell>
          <cell r="Q311"/>
        </row>
        <row r="312">
          <cell r="A312">
            <v>534</v>
          </cell>
          <cell r="B312" t="str">
            <v>歯科</v>
          </cell>
          <cell r="C312">
            <v>1</v>
          </cell>
          <cell r="D312" t="str">
            <v>稲沢市</v>
          </cell>
          <cell r="E312" t="str">
            <v>ﾁﾖﾀﾞｼｶ</v>
          </cell>
          <cell r="F312" t="str">
            <v>千代田歯科</v>
          </cell>
          <cell r="G312" t="str">
            <v>愛知県</v>
          </cell>
          <cell r="H312" t="str">
            <v xml:space="preserve">稲沢市福島町中浦61-2  </v>
          </cell>
          <cell r="I312" t="str">
            <v>稲沢市福島町中浦61-2</v>
          </cell>
          <cell r="J312"/>
          <cell r="K312" t="str">
            <v>0587-36-1184</v>
          </cell>
          <cell r="L312" t="str">
            <v>0587-36-1184</v>
          </cell>
          <cell r="M312" t="str">
            <v>村松 典幸</v>
          </cell>
          <cell r="N312">
            <v>4928441</v>
          </cell>
          <cell r="O312"/>
          <cell r="P312">
            <v>4928441</v>
          </cell>
          <cell r="Q312"/>
        </row>
        <row r="313">
          <cell r="A313">
            <v>535</v>
          </cell>
          <cell r="B313" t="str">
            <v>歯科</v>
          </cell>
          <cell r="C313">
            <v>1</v>
          </cell>
          <cell r="D313" t="str">
            <v>稲沢市</v>
          </cell>
          <cell r="E313" t="str">
            <v>ﾂｶﾓﾄｼｶｲｲﾝ</v>
          </cell>
          <cell r="F313" t="str">
            <v>塚本歯科医院</v>
          </cell>
          <cell r="G313" t="str">
            <v>愛知県</v>
          </cell>
          <cell r="H313" t="str">
            <v xml:space="preserve">稲沢市北島5-87  </v>
          </cell>
          <cell r="I313" t="str">
            <v>稲沢市北島5-87</v>
          </cell>
          <cell r="J313"/>
          <cell r="K313" t="str">
            <v>0587-34-4182</v>
          </cell>
          <cell r="L313" t="str">
            <v>0587-34-4188</v>
          </cell>
          <cell r="M313" t="str">
            <v>塚本 啓二</v>
          </cell>
          <cell r="N313">
            <v>4928410</v>
          </cell>
          <cell r="O313"/>
          <cell r="P313">
            <v>4928410</v>
          </cell>
          <cell r="Q313"/>
        </row>
        <row r="314">
          <cell r="A314">
            <v>536</v>
          </cell>
          <cell r="B314" t="str">
            <v>歯科</v>
          </cell>
          <cell r="C314">
            <v>1</v>
          </cell>
          <cell r="D314" t="str">
            <v>稲沢市</v>
          </cell>
          <cell r="E314" t="str">
            <v>ﾂｶﾓﾄｼｶｲｲﾝﾌﾞﾝｲﾝ</v>
          </cell>
          <cell r="F314" t="str">
            <v>塚本歯科医院分院</v>
          </cell>
          <cell r="G314" t="str">
            <v>愛知県</v>
          </cell>
          <cell r="H314" t="str">
            <v xml:space="preserve">稲沢市北島5-88  </v>
          </cell>
          <cell r="I314" t="str">
            <v>稲沢市北島5-88</v>
          </cell>
          <cell r="J314"/>
          <cell r="K314" t="str">
            <v>0587-34-3900</v>
          </cell>
          <cell r="L314" t="str">
            <v>0587-34-3911</v>
          </cell>
          <cell r="M314" t="str">
            <v>塚本 啓二</v>
          </cell>
          <cell r="N314">
            <v>4928410</v>
          </cell>
          <cell r="O314"/>
          <cell r="P314">
            <v>4928410</v>
          </cell>
          <cell r="Q314"/>
        </row>
        <row r="315">
          <cell r="A315">
            <v>537</v>
          </cell>
          <cell r="B315" t="str">
            <v>歯科</v>
          </cell>
          <cell r="C315">
            <v>1</v>
          </cell>
          <cell r="D315" t="str">
            <v>稲沢市</v>
          </cell>
          <cell r="E315" t="str">
            <v>ﾂｶﾓﾄｼｶｲｲﾝﾎｳﾓﾝｼﾝﾘｮｳｼﾂ</v>
          </cell>
          <cell r="F315" t="str">
            <v>塚本歯科医院訪問診療室</v>
          </cell>
          <cell r="G315" t="str">
            <v>愛知県</v>
          </cell>
          <cell r="H315" t="str">
            <v xml:space="preserve">稲沢市大塚町善世3394-49  </v>
          </cell>
          <cell r="I315" t="str">
            <v>稲沢市大塚町善世3394-49</v>
          </cell>
          <cell r="J315"/>
          <cell r="K315" t="str">
            <v>0587-33-0801</v>
          </cell>
          <cell r="L315" t="str">
            <v>0587-33-0802</v>
          </cell>
          <cell r="M315" t="str">
            <v>山森 美淑</v>
          </cell>
          <cell r="N315">
            <v>4928216</v>
          </cell>
          <cell r="O315"/>
          <cell r="P315">
            <v>4928216</v>
          </cell>
          <cell r="Q315"/>
        </row>
        <row r="316">
          <cell r="A316">
            <v>538</v>
          </cell>
          <cell r="B316" t="str">
            <v>歯科</v>
          </cell>
          <cell r="C316">
            <v>1</v>
          </cell>
          <cell r="D316" t="str">
            <v>稲沢市</v>
          </cell>
          <cell r="E316" t="str">
            <v>ﾂｼﾞﾁｮｳｻﾞｲﾔｯｷｮｸ ｲﾅｻﾞﾜﾃﾝ</v>
          </cell>
          <cell r="F316" t="str">
            <v>ツジ調剤薬局　稲沢店</v>
          </cell>
          <cell r="G316" t="str">
            <v>愛知県</v>
          </cell>
          <cell r="H316" t="str">
            <v xml:space="preserve">稲沢市下津南山町82-1  </v>
          </cell>
          <cell r="I316" t="str">
            <v>稲沢市下津南山町82-1</v>
          </cell>
          <cell r="J316"/>
          <cell r="K316" t="str">
            <v>0587-81-3085</v>
          </cell>
          <cell r="L316"/>
          <cell r="M316"/>
          <cell r="N316">
            <v>4928084</v>
          </cell>
          <cell r="O316"/>
          <cell r="P316">
            <v>4928084</v>
          </cell>
          <cell r="Q316"/>
        </row>
        <row r="317">
          <cell r="A317">
            <v>539</v>
          </cell>
          <cell r="B317" t="str">
            <v>歯科</v>
          </cell>
          <cell r="C317">
            <v>1</v>
          </cell>
          <cell r="D317" t="str">
            <v>稲沢市</v>
          </cell>
          <cell r="E317" t="str">
            <v>ﾂﾎﾞｲｼｶｲｲﾝ</v>
          </cell>
          <cell r="F317" t="str">
            <v>坪井歯科医院</v>
          </cell>
          <cell r="G317" t="str">
            <v>愛知県</v>
          </cell>
          <cell r="H317" t="str">
            <v xml:space="preserve">稲沢市駅前1-11-7  </v>
          </cell>
          <cell r="I317" t="str">
            <v>稲沢市駅前1-11-7</v>
          </cell>
          <cell r="J317"/>
          <cell r="K317" t="str">
            <v>0587-32-0515</v>
          </cell>
          <cell r="L317" t="str">
            <v>0587-32-0515</v>
          </cell>
          <cell r="M317" t="str">
            <v>坪井 徹洋</v>
          </cell>
          <cell r="N317">
            <v>4928143</v>
          </cell>
          <cell r="O317"/>
          <cell r="P317">
            <v>4928143</v>
          </cell>
          <cell r="Q317"/>
        </row>
        <row r="318">
          <cell r="A318">
            <v>540</v>
          </cell>
          <cell r="B318" t="str">
            <v>歯科</v>
          </cell>
          <cell r="C318">
            <v>1</v>
          </cell>
          <cell r="D318" t="str">
            <v>稲沢市</v>
          </cell>
          <cell r="E318" t="str">
            <v>ﾃﾗｼﾏｼｶ</v>
          </cell>
          <cell r="F318" t="str">
            <v>てらしま歯科</v>
          </cell>
          <cell r="G318" t="str">
            <v>愛知県</v>
          </cell>
          <cell r="H318" t="str">
            <v xml:space="preserve">稲沢市緑町4-9-1  </v>
          </cell>
          <cell r="I318" t="str">
            <v>稲沢市緑町4-9-1</v>
          </cell>
          <cell r="J318"/>
          <cell r="K318" t="str">
            <v>0587-23-8585</v>
          </cell>
          <cell r="L318" t="str">
            <v>0587-24-4470</v>
          </cell>
          <cell r="M318" t="str">
            <v>寺嶋 和義</v>
          </cell>
          <cell r="N318">
            <v>4928252</v>
          </cell>
          <cell r="O318"/>
          <cell r="P318">
            <v>4928252</v>
          </cell>
          <cell r="Q318"/>
        </row>
        <row r="319">
          <cell r="A319">
            <v>541</v>
          </cell>
          <cell r="B319" t="str">
            <v>歯科</v>
          </cell>
          <cell r="C319">
            <v>1</v>
          </cell>
          <cell r="D319" t="str">
            <v>稲沢市</v>
          </cell>
          <cell r="E319" t="str">
            <v>ﾄｵﾔﾏｼｶｲｲﾝ</v>
          </cell>
          <cell r="F319" t="str">
            <v>遠山歯科医院</v>
          </cell>
          <cell r="G319" t="str">
            <v>愛知県</v>
          </cell>
          <cell r="H319" t="str">
            <v xml:space="preserve">稲沢市松下1-1-1  </v>
          </cell>
          <cell r="I319" t="str">
            <v>稲沢市松下1-1-1</v>
          </cell>
          <cell r="J319"/>
          <cell r="K319" t="str">
            <v>0587-21-6000</v>
          </cell>
          <cell r="L319" t="str">
            <v>0587-21-6224</v>
          </cell>
          <cell r="M319" t="str">
            <v>遠山 佳伸</v>
          </cell>
          <cell r="N319">
            <v>4928208</v>
          </cell>
          <cell r="O319"/>
          <cell r="P319">
            <v>4928208</v>
          </cell>
          <cell r="Q319"/>
        </row>
        <row r="320">
          <cell r="A320">
            <v>542</v>
          </cell>
          <cell r="B320" t="str">
            <v>歯科</v>
          </cell>
          <cell r="C320">
            <v>1</v>
          </cell>
          <cell r="D320" t="str">
            <v>稲沢市</v>
          </cell>
          <cell r="E320" t="str">
            <v>ﾄﾐﾀﾞｼｶｲｲﾝ</v>
          </cell>
          <cell r="F320" t="str">
            <v>富田歯科医院</v>
          </cell>
          <cell r="G320" t="str">
            <v>愛知県</v>
          </cell>
          <cell r="H320" t="str">
            <v xml:space="preserve">稲沢市祖父江町祖父江居中148  </v>
          </cell>
          <cell r="I320" t="str">
            <v>稲沢市祖父江町祖父江居中148</v>
          </cell>
          <cell r="J320"/>
          <cell r="K320" t="str">
            <v>0587-97-1315</v>
          </cell>
          <cell r="L320" t="str">
            <v>0587-97-1077</v>
          </cell>
          <cell r="M320" t="str">
            <v>富田 喜美雄</v>
          </cell>
          <cell r="N320">
            <v>4950001</v>
          </cell>
          <cell r="O320"/>
          <cell r="P320">
            <v>4950001</v>
          </cell>
          <cell r="Q320"/>
        </row>
        <row r="321">
          <cell r="A321">
            <v>543</v>
          </cell>
          <cell r="B321" t="str">
            <v>歯科</v>
          </cell>
          <cell r="C321">
            <v>1</v>
          </cell>
          <cell r="D321" t="str">
            <v>稲沢市</v>
          </cell>
          <cell r="E321" t="str">
            <v>ﾆｼﾞｲﾛｼｶｺﾄﾞﾓｼｶ</v>
          </cell>
          <cell r="F321" t="str">
            <v>にじいろ歯科こども歯科</v>
          </cell>
          <cell r="G321" t="str">
            <v>愛知県</v>
          </cell>
          <cell r="H321" t="str">
            <v xml:space="preserve">稲沢市増田北町147番  </v>
          </cell>
          <cell r="I321" t="str">
            <v>稲沢市増田北町147番</v>
          </cell>
          <cell r="J321"/>
          <cell r="K321" t="str">
            <v>0587-81-9700</v>
          </cell>
          <cell r="L321"/>
          <cell r="M321" t="str">
            <v>杉山  慎一</v>
          </cell>
          <cell r="N321">
            <v>4928425</v>
          </cell>
          <cell r="O321"/>
          <cell r="P321">
            <v>4928425</v>
          </cell>
          <cell r="Q321"/>
        </row>
        <row r="322">
          <cell r="A322">
            <v>544</v>
          </cell>
          <cell r="B322" t="str">
            <v>歯科</v>
          </cell>
          <cell r="C322">
            <v>1</v>
          </cell>
          <cell r="D322" t="str">
            <v>稲沢市</v>
          </cell>
          <cell r="E322" t="str">
            <v>ﾉﾑﾗｼｶｲｲﾝ</v>
          </cell>
          <cell r="F322" t="str">
            <v>野村歯科医院</v>
          </cell>
          <cell r="G322" t="str">
            <v>愛知県</v>
          </cell>
          <cell r="H322" t="str">
            <v xml:space="preserve">稲沢市駅前2-41-21-101  </v>
          </cell>
          <cell r="I322" t="str">
            <v>稲沢市駅前2-41-21-101</v>
          </cell>
          <cell r="J322"/>
          <cell r="K322" t="str">
            <v>0587-21-3028</v>
          </cell>
          <cell r="L322" t="str">
            <v>0587-21-3802</v>
          </cell>
          <cell r="M322" t="str">
            <v>野村 明生</v>
          </cell>
          <cell r="N322">
            <v>4928143</v>
          </cell>
          <cell r="O322"/>
          <cell r="P322">
            <v>4928143</v>
          </cell>
          <cell r="Q322"/>
        </row>
        <row r="323">
          <cell r="A323">
            <v>545</v>
          </cell>
          <cell r="B323" t="str">
            <v>歯科</v>
          </cell>
          <cell r="C323">
            <v>1</v>
          </cell>
          <cell r="D323" t="str">
            <v>稲沢市</v>
          </cell>
          <cell r="E323" t="str">
            <v>ﾊｼﾓﾄｼｶ</v>
          </cell>
          <cell r="F323" t="str">
            <v>橋本歯科</v>
          </cell>
          <cell r="G323" t="str">
            <v>愛知県</v>
          </cell>
          <cell r="H323" t="str">
            <v xml:space="preserve">稲沢市平和町中三宅屋敷1-2  </v>
          </cell>
          <cell r="I323" t="str">
            <v>稲沢市平和町中三宅屋敷1-2</v>
          </cell>
          <cell r="J323"/>
          <cell r="K323" t="str">
            <v>0567-46-4114</v>
          </cell>
          <cell r="L323" t="str">
            <v>0567-46-4114</v>
          </cell>
          <cell r="M323" t="str">
            <v>橋本 光弘</v>
          </cell>
          <cell r="N323">
            <v>4901311</v>
          </cell>
          <cell r="O323"/>
          <cell r="P323">
            <v>4901311</v>
          </cell>
          <cell r="Q323"/>
        </row>
        <row r="324">
          <cell r="A324">
            <v>546</v>
          </cell>
          <cell r="B324" t="str">
            <v>歯科</v>
          </cell>
          <cell r="C324">
            <v>1</v>
          </cell>
          <cell r="D324" t="str">
            <v>稲沢市</v>
          </cell>
          <cell r="E324" t="str">
            <v>ﾊｼﾓﾄｼｶｲｲﾝ</v>
          </cell>
          <cell r="F324" t="str">
            <v>橋本歯科医院</v>
          </cell>
          <cell r="G324" t="str">
            <v>愛知県</v>
          </cell>
          <cell r="H324" t="str">
            <v xml:space="preserve">稲沢市石橋4-74  </v>
          </cell>
          <cell r="I324" t="str">
            <v>稲沢市石橋4-74</v>
          </cell>
          <cell r="J324"/>
          <cell r="K324" t="str">
            <v>0587-21-5566</v>
          </cell>
          <cell r="L324" t="str">
            <v>0587-21-7797</v>
          </cell>
          <cell r="M324" t="str">
            <v>橋本 喜司</v>
          </cell>
          <cell r="N324">
            <v>4928271</v>
          </cell>
          <cell r="O324"/>
          <cell r="P324">
            <v>4928271</v>
          </cell>
          <cell r="Q324"/>
        </row>
        <row r="325">
          <cell r="A325">
            <v>547</v>
          </cell>
          <cell r="B325" t="str">
            <v>歯科</v>
          </cell>
          <cell r="C325">
            <v>1</v>
          </cell>
          <cell r="D325" t="str">
            <v>稲沢市</v>
          </cell>
          <cell r="E325" t="str">
            <v>ﾊｯﾄﾘｼｶｲｲﾝ</v>
          </cell>
          <cell r="F325" t="str">
            <v>服部歯科医院</v>
          </cell>
          <cell r="G325" t="str">
            <v>愛知県</v>
          </cell>
          <cell r="H325" t="str">
            <v xml:space="preserve">稲沢市小沢2-4-25-101  </v>
          </cell>
          <cell r="I325" t="str">
            <v>稲沢市小沢2-4-25-101</v>
          </cell>
          <cell r="J325"/>
          <cell r="K325" t="str">
            <v>0587-24-8855</v>
          </cell>
          <cell r="L325" t="str">
            <v>0587-24-8881</v>
          </cell>
          <cell r="M325" t="str">
            <v>服部 哲尚</v>
          </cell>
          <cell r="N325">
            <v>4928212</v>
          </cell>
          <cell r="O325"/>
          <cell r="P325">
            <v>4928212</v>
          </cell>
          <cell r="Q325"/>
        </row>
        <row r="326">
          <cell r="A326">
            <v>548</v>
          </cell>
          <cell r="B326" t="str">
            <v>歯科</v>
          </cell>
          <cell r="C326">
            <v>1</v>
          </cell>
          <cell r="D326" t="str">
            <v>稲沢市</v>
          </cell>
          <cell r="E326" t="str">
            <v>ﾊﾅﾏﾙﾃﾞﾝﾀﾙｸﾘﾆｯｸ</v>
          </cell>
          <cell r="F326" t="str">
            <v>はなまるデンタルクリニック</v>
          </cell>
          <cell r="G326" t="str">
            <v>愛知県</v>
          </cell>
          <cell r="H326" t="str">
            <v>稲沢市井之口大坪町80-1  稲沢グランドボール敷地内フィール3Ｆ</v>
          </cell>
          <cell r="I326" t="str">
            <v>稲沢市井之口大坪町80-1</v>
          </cell>
          <cell r="J326" t="str">
            <v>稲沢グランドボール敷地内フィール3Ｆ</v>
          </cell>
          <cell r="K326" t="str">
            <v>0587-23-8241</v>
          </cell>
          <cell r="L326" t="str">
            <v>0587-23-8148</v>
          </cell>
          <cell r="M326" t="str">
            <v>伊藤 世志哉</v>
          </cell>
          <cell r="N326">
            <v>4928164</v>
          </cell>
          <cell r="O326"/>
          <cell r="P326">
            <v>4928164</v>
          </cell>
          <cell r="Q326"/>
        </row>
        <row r="327">
          <cell r="A327">
            <v>549</v>
          </cell>
          <cell r="B327" t="str">
            <v>歯科</v>
          </cell>
          <cell r="C327">
            <v>1</v>
          </cell>
          <cell r="D327" t="str">
            <v>稲沢市</v>
          </cell>
          <cell r="E327" t="str">
            <v>ﾊﾔｼﾌｧﾐﾘｰｼｶ</v>
          </cell>
          <cell r="F327" t="str">
            <v>林ファミリー歯科</v>
          </cell>
          <cell r="G327" t="str">
            <v>愛知県</v>
          </cell>
          <cell r="H327" t="str">
            <v xml:space="preserve">稲沢市国府宮4-3-9  </v>
          </cell>
          <cell r="I327" t="str">
            <v>稲沢市国府宮4-3-9</v>
          </cell>
          <cell r="J327"/>
          <cell r="K327" t="str">
            <v>0587-23-8118</v>
          </cell>
          <cell r="L327" t="str">
            <v>0587-23-8218</v>
          </cell>
          <cell r="M327" t="str">
            <v>林  寿男</v>
          </cell>
          <cell r="N327">
            <v>4928137</v>
          </cell>
          <cell r="O327"/>
          <cell r="P327">
            <v>4928137</v>
          </cell>
          <cell r="Q327"/>
        </row>
        <row r="328">
          <cell r="A328">
            <v>550</v>
          </cell>
          <cell r="B328" t="str">
            <v>歯科</v>
          </cell>
          <cell r="C328">
            <v>1</v>
          </cell>
          <cell r="D328" t="str">
            <v>稲沢市</v>
          </cell>
          <cell r="E328" t="str">
            <v>ﾊﾔｾｼｶｲｲﾝ</v>
          </cell>
          <cell r="F328" t="str">
            <v>早瀬歯科医院</v>
          </cell>
          <cell r="G328" t="str">
            <v>愛知県</v>
          </cell>
          <cell r="H328" t="str">
            <v xml:space="preserve">稲沢市祖父江町大牧郷中18-2  </v>
          </cell>
          <cell r="I328" t="str">
            <v>稲沢市祖父江町大牧郷中18-2</v>
          </cell>
          <cell r="J328"/>
          <cell r="K328" t="str">
            <v>0587-97-6388</v>
          </cell>
          <cell r="L328" t="str">
            <v>0587-97-7451</v>
          </cell>
          <cell r="M328" t="str">
            <v>早瀬 泰博</v>
          </cell>
          <cell r="N328">
            <v>4950014</v>
          </cell>
          <cell r="O328"/>
          <cell r="P328">
            <v>4950014</v>
          </cell>
          <cell r="Q328"/>
        </row>
        <row r="329">
          <cell r="A329">
            <v>551</v>
          </cell>
          <cell r="B329" t="str">
            <v>歯科</v>
          </cell>
          <cell r="C329">
            <v>1</v>
          </cell>
          <cell r="D329" t="str">
            <v>稲沢市</v>
          </cell>
          <cell r="E329" t="str">
            <v>ﾍｲﾜｼｶｸﾘﾆｯｸ</v>
          </cell>
          <cell r="F329" t="str">
            <v>平和歯科クリニック</v>
          </cell>
          <cell r="G329" t="str">
            <v>愛知県</v>
          </cell>
          <cell r="H329" t="str">
            <v xml:space="preserve">稲沢市平和町下起南184-1  </v>
          </cell>
          <cell r="I329" t="str">
            <v>稲沢市平和町下起南184-1</v>
          </cell>
          <cell r="J329"/>
          <cell r="K329" t="str">
            <v>0567-46-4606</v>
          </cell>
          <cell r="L329" t="str">
            <v>0567-46-4871</v>
          </cell>
          <cell r="M329" t="str">
            <v>島﨑 淳一</v>
          </cell>
          <cell r="N329">
            <v>4901323</v>
          </cell>
          <cell r="O329"/>
          <cell r="P329">
            <v>4901323</v>
          </cell>
          <cell r="Q329"/>
        </row>
        <row r="330">
          <cell r="A330">
            <v>552</v>
          </cell>
          <cell r="B330" t="str">
            <v>歯科</v>
          </cell>
          <cell r="C330">
            <v>1</v>
          </cell>
          <cell r="D330" t="str">
            <v>稲沢市</v>
          </cell>
          <cell r="E330" t="str">
            <v>ﾎｯﾀﾃﾞﾝﾀﾙｸﾘﾆｯｸ</v>
          </cell>
          <cell r="F330" t="str">
            <v>堀田デンタルクリニック</v>
          </cell>
          <cell r="G330" t="str">
            <v>愛知県</v>
          </cell>
          <cell r="H330" t="str">
            <v xml:space="preserve">稲沢市平和町法立東法立南81  </v>
          </cell>
          <cell r="I330" t="str">
            <v>稲沢市平和町法立東法立南81</v>
          </cell>
          <cell r="J330"/>
          <cell r="K330" t="str">
            <v>0567-46-1841</v>
          </cell>
          <cell r="L330" t="str">
            <v>0567-46-1841</v>
          </cell>
          <cell r="M330" t="str">
            <v>堀田 浩利</v>
          </cell>
          <cell r="N330">
            <v>4901304</v>
          </cell>
          <cell r="O330"/>
          <cell r="P330">
            <v>4901304</v>
          </cell>
          <cell r="Q330"/>
        </row>
        <row r="331">
          <cell r="A331">
            <v>553</v>
          </cell>
          <cell r="B331" t="str">
            <v>歯科</v>
          </cell>
          <cell r="C331">
            <v>1</v>
          </cell>
          <cell r="D331" t="str">
            <v>稲沢市</v>
          </cell>
          <cell r="E331" t="str">
            <v>ﾏｲﾃﾞﾝﾀﾙｸﾘﾆｯｸ</v>
          </cell>
          <cell r="F331" t="str">
            <v>まいデンタルクリニック</v>
          </cell>
          <cell r="G331" t="str">
            <v>愛知県</v>
          </cell>
          <cell r="H331" t="str">
            <v xml:space="preserve">稲沢市石橋2-264  </v>
          </cell>
          <cell r="I331" t="str">
            <v>稲沢市石橋2-264</v>
          </cell>
          <cell r="J331"/>
          <cell r="K331" t="str">
            <v>0587-33-0145</v>
          </cell>
          <cell r="L331" t="str">
            <v>0587-33-0148</v>
          </cell>
          <cell r="M331" t="str">
            <v>尾形  舞</v>
          </cell>
          <cell r="N331">
            <v>4928271</v>
          </cell>
          <cell r="O331"/>
          <cell r="P331">
            <v>4928271</v>
          </cell>
          <cell r="Q331"/>
        </row>
        <row r="332">
          <cell r="A332">
            <v>554</v>
          </cell>
          <cell r="B332" t="str">
            <v>歯科</v>
          </cell>
          <cell r="C332">
            <v>1</v>
          </cell>
          <cell r="D332" t="str">
            <v>稲沢市</v>
          </cell>
          <cell r="E332" t="str">
            <v>ﾏｽﾀﾞｼｶ</v>
          </cell>
          <cell r="F332" t="str">
            <v>ますだ歯科</v>
          </cell>
          <cell r="G332" t="str">
            <v>愛知県</v>
          </cell>
          <cell r="H332" t="str">
            <v xml:space="preserve">稲沢市長野七丁目1-2  </v>
          </cell>
          <cell r="I332" t="str">
            <v>稲沢市長野七丁目1-2</v>
          </cell>
          <cell r="J332"/>
          <cell r="K332" t="str">
            <v>0587-33-0300</v>
          </cell>
          <cell r="L332" t="str">
            <v>0587-33-0301</v>
          </cell>
          <cell r="M332"/>
          <cell r="N332">
            <v>4928142</v>
          </cell>
          <cell r="O332"/>
          <cell r="P332">
            <v>4928142</v>
          </cell>
          <cell r="Q332"/>
        </row>
        <row r="333">
          <cell r="A333">
            <v>555</v>
          </cell>
          <cell r="B333" t="str">
            <v>歯科</v>
          </cell>
          <cell r="C333">
            <v>1</v>
          </cell>
          <cell r="D333" t="str">
            <v>稲沢市</v>
          </cell>
          <cell r="E333" t="str">
            <v>ﾐｽﾞﾀﾆｼｶ</v>
          </cell>
          <cell r="F333" t="str">
            <v>水谷歯科</v>
          </cell>
          <cell r="G333" t="str">
            <v>愛知県</v>
          </cell>
          <cell r="H333" t="str">
            <v xml:space="preserve">稲沢市井之口北畑町244  </v>
          </cell>
          <cell r="I333" t="str">
            <v>稲沢市井之口北畑町244</v>
          </cell>
          <cell r="J333"/>
          <cell r="K333" t="str">
            <v>0587-23-0100</v>
          </cell>
          <cell r="L333" t="str">
            <v>0587-23-0100</v>
          </cell>
          <cell r="M333" t="str">
            <v>水谷 公治</v>
          </cell>
          <cell r="N333">
            <v>4928151</v>
          </cell>
          <cell r="O333"/>
          <cell r="P333">
            <v>4928151</v>
          </cell>
          <cell r="Q333"/>
        </row>
        <row r="334">
          <cell r="A334">
            <v>556</v>
          </cell>
          <cell r="B334" t="str">
            <v>歯科</v>
          </cell>
          <cell r="C334">
            <v>1</v>
          </cell>
          <cell r="D334" t="str">
            <v>稲沢市</v>
          </cell>
          <cell r="E334" t="str">
            <v>ﾐﾄﾞﾘｼｶｲｲﾝ</v>
          </cell>
          <cell r="F334" t="str">
            <v>みどり歯科医院</v>
          </cell>
          <cell r="G334" t="str">
            <v>愛知県</v>
          </cell>
          <cell r="H334" t="str">
            <v xml:space="preserve">稲沢市奥田白山町107-3  </v>
          </cell>
          <cell r="I334" t="str">
            <v>稲沢市奥田白山町107-3</v>
          </cell>
          <cell r="J334"/>
          <cell r="K334" t="str">
            <v>0587-23-1410</v>
          </cell>
          <cell r="L334" t="str">
            <v>0587-21-8148</v>
          </cell>
          <cell r="M334" t="str">
            <v>鳥居  茂</v>
          </cell>
          <cell r="N334">
            <v>4928227</v>
          </cell>
          <cell r="O334"/>
          <cell r="P334">
            <v>4928227</v>
          </cell>
          <cell r="Q334"/>
        </row>
        <row r="335">
          <cell r="A335">
            <v>557</v>
          </cell>
          <cell r="B335" t="str">
            <v>歯科</v>
          </cell>
          <cell r="C335">
            <v>1</v>
          </cell>
          <cell r="D335" t="str">
            <v>稲沢市</v>
          </cell>
          <cell r="E335" t="str">
            <v>ﾐﾔﾋﾞﾃﾞﾝﾀﾙｸﾘﾆｯｸ</v>
          </cell>
          <cell r="F335" t="str">
            <v>みやびデンタルクリニック</v>
          </cell>
          <cell r="G335" t="str">
            <v>愛知県</v>
          </cell>
          <cell r="H335" t="str">
            <v xml:space="preserve">稲沢市大矢町地蔵堂70-1  </v>
          </cell>
          <cell r="I335" t="str">
            <v>稲沢市大矢町地蔵堂70-1</v>
          </cell>
          <cell r="J335"/>
          <cell r="K335" t="str">
            <v>0587-36-7775</v>
          </cell>
          <cell r="L335" t="str">
            <v>0587-36-7776</v>
          </cell>
          <cell r="M335" t="str">
            <v>鈴木  雅勝</v>
          </cell>
          <cell r="N335">
            <v>4928412</v>
          </cell>
          <cell r="O335"/>
          <cell r="P335">
            <v>4928412</v>
          </cell>
          <cell r="Q335"/>
        </row>
        <row r="336">
          <cell r="A336">
            <v>558</v>
          </cell>
          <cell r="B336" t="str">
            <v>歯科</v>
          </cell>
          <cell r="C336">
            <v>1</v>
          </cell>
          <cell r="D336" t="str">
            <v>稲沢市</v>
          </cell>
          <cell r="E336" t="str">
            <v>ﾑﾂｶﾞｼｶ</v>
          </cell>
          <cell r="F336" t="str">
            <v>むつが歯科</v>
          </cell>
          <cell r="G336" t="str">
            <v>愛知県</v>
          </cell>
          <cell r="H336" t="str">
            <v xml:space="preserve">稲沢市正明寺2-18-23  </v>
          </cell>
          <cell r="I336" t="str">
            <v>稲沢市正明寺2-18-23</v>
          </cell>
          <cell r="J336"/>
          <cell r="K336" t="str">
            <v>0587-23-0012</v>
          </cell>
          <cell r="L336" t="str">
            <v>0587-23-0012</v>
          </cell>
          <cell r="M336" t="str">
            <v>六鹿  賢二郎</v>
          </cell>
          <cell r="N336">
            <v>4928145</v>
          </cell>
          <cell r="O336"/>
          <cell r="P336">
            <v>4928145</v>
          </cell>
          <cell r="Q336"/>
        </row>
        <row r="337">
          <cell r="A337">
            <v>559</v>
          </cell>
          <cell r="B337" t="str">
            <v>歯科</v>
          </cell>
          <cell r="C337">
            <v>1</v>
          </cell>
          <cell r="D337" t="str">
            <v>稲沢市</v>
          </cell>
          <cell r="E337" t="str">
            <v>ﾔﾏﾀﾞｼｶ</v>
          </cell>
          <cell r="F337" t="str">
            <v>医療法人愛聖会 山田歯科</v>
          </cell>
          <cell r="G337" t="str">
            <v>愛知県</v>
          </cell>
          <cell r="H337" t="str">
            <v xml:space="preserve">稲沢市下津下町東4-2  </v>
          </cell>
          <cell r="I337" t="str">
            <v>稲沢市下津下町東4-2</v>
          </cell>
          <cell r="J337"/>
          <cell r="K337" t="str">
            <v>0587-32-3567</v>
          </cell>
          <cell r="L337" t="str">
            <v>0587-23-7571</v>
          </cell>
          <cell r="M337" t="str">
            <v>山田  義治</v>
          </cell>
          <cell r="N337">
            <v>4928074</v>
          </cell>
          <cell r="O337"/>
          <cell r="P337">
            <v>4928074</v>
          </cell>
          <cell r="Q337"/>
        </row>
        <row r="338">
          <cell r="A338">
            <v>560</v>
          </cell>
          <cell r="B338" t="str">
            <v>歯科</v>
          </cell>
          <cell r="C338">
            <v>1</v>
          </cell>
          <cell r="D338" t="str">
            <v>稲沢市</v>
          </cell>
          <cell r="E338" t="str">
            <v>ﾔﾏﾀﾞｼｶｲｲﾝ</v>
          </cell>
          <cell r="F338" t="str">
            <v>山田歯科医院</v>
          </cell>
          <cell r="G338" t="str">
            <v>愛知県</v>
          </cell>
          <cell r="H338" t="str">
            <v xml:space="preserve">稲沢市祖父江町上牧下川田433-5  </v>
          </cell>
          <cell r="I338" t="str">
            <v>稲沢市祖父江町上牧下川田433-5</v>
          </cell>
          <cell r="J338"/>
          <cell r="K338" t="str">
            <v>0587-97-5525</v>
          </cell>
          <cell r="L338" t="str">
            <v>0587-81-8700</v>
          </cell>
          <cell r="M338" t="str">
            <v>山田  茂</v>
          </cell>
          <cell r="N338">
            <v>4950031</v>
          </cell>
          <cell r="O338"/>
          <cell r="P338">
            <v>4950031</v>
          </cell>
          <cell r="Q338"/>
        </row>
        <row r="339">
          <cell r="A339">
            <v>561</v>
          </cell>
          <cell r="B339" t="str">
            <v>歯科</v>
          </cell>
          <cell r="C339">
            <v>1</v>
          </cell>
          <cell r="D339" t="str">
            <v>稲沢市</v>
          </cell>
          <cell r="E339" t="str">
            <v>ﾔﾏﾓﾄｼｶｲｲﾝ</v>
          </cell>
          <cell r="F339" t="str">
            <v>山本歯科医院</v>
          </cell>
          <cell r="G339" t="str">
            <v>愛知県</v>
          </cell>
          <cell r="H339" t="str">
            <v xml:space="preserve">稲沢市駅前3-6-26  </v>
          </cell>
          <cell r="I339" t="str">
            <v>稲沢市駅前3-6-26</v>
          </cell>
          <cell r="J339"/>
          <cell r="K339" t="str">
            <v>0587-33-0570</v>
          </cell>
          <cell r="L339" t="str">
            <v>0587-33-0571</v>
          </cell>
          <cell r="M339" t="str">
            <v>山本 良実</v>
          </cell>
          <cell r="N339">
            <v>4928143</v>
          </cell>
          <cell r="O339"/>
          <cell r="P339">
            <v>4928143</v>
          </cell>
          <cell r="Q339"/>
        </row>
        <row r="340">
          <cell r="A340">
            <v>562</v>
          </cell>
          <cell r="B340" t="str">
            <v>歯科</v>
          </cell>
          <cell r="C340">
            <v>1</v>
          </cell>
          <cell r="D340" t="str">
            <v>稲沢市</v>
          </cell>
          <cell r="E340" t="str">
            <v>ﾔﾜｾｼｶ</v>
          </cell>
          <cell r="F340" t="str">
            <v>矢合歯科</v>
          </cell>
          <cell r="G340" t="str">
            <v>愛知県</v>
          </cell>
          <cell r="H340" t="str">
            <v xml:space="preserve">稲沢市矢合町辻初323-1  </v>
          </cell>
          <cell r="I340" t="str">
            <v>稲沢市矢合町辻初323-1</v>
          </cell>
          <cell r="J340"/>
          <cell r="K340" t="str">
            <v>0587-36-4581</v>
          </cell>
          <cell r="L340" t="str">
            <v>0587-36-4581</v>
          </cell>
          <cell r="M340" t="str">
            <v>野口　保</v>
          </cell>
          <cell r="N340">
            <v>4928342</v>
          </cell>
          <cell r="O340"/>
          <cell r="P340">
            <v>4928342</v>
          </cell>
          <cell r="Q340"/>
        </row>
        <row r="341">
          <cell r="A341">
            <v>563</v>
          </cell>
          <cell r="B341" t="str">
            <v>歯科</v>
          </cell>
          <cell r="C341">
            <v>1</v>
          </cell>
          <cell r="D341" t="str">
            <v>稲沢市</v>
          </cell>
          <cell r="E341" t="str">
            <v>ﾖｼｶﾜｼｶｸﾘﾆｯｸ</v>
          </cell>
          <cell r="F341" t="str">
            <v>吉川歯科クリニック</v>
          </cell>
          <cell r="G341" t="str">
            <v>愛知県</v>
          </cell>
          <cell r="H341" t="str">
            <v xml:space="preserve">稲沢市井之口柿ﾉ木町254  </v>
          </cell>
          <cell r="I341" t="str">
            <v>稲沢市井之口柿ﾉ木町254</v>
          </cell>
          <cell r="J341"/>
          <cell r="K341" t="str">
            <v>0587-22-0008</v>
          </cell>
          <cell r="L341" t="str">
            <v>0587-22-0008</v>
          </cell>
          <cell r="M341" t="str">
            <v>吉川 裕城</v>
          </cell>
          <cell r="N341">
            <v>4928157</v>
          </cell>
          <cell r="O341"/>
          <cell r="P341">
            <v>4928157</v>
          </cell>
          <cell r="Q341"/>
        </row>
        <row r="342">
          <cell r="A342">
            <v>564</v>
          </cell>
          <cell r="B342" t="str">
            <v>歯科</v>
          </cell>
          <cell r="C342">
            <v>1</v>
          </cell>
          <cell r="D342" t="str">
            <v>稲沢市</v>
          </cell>
          <cell r="E342" t="str">
            <v>ﾗｲﾌｼｶｸﾘﾆｯｸ</v>
          </cell>
          <cell r="F342" t="str">
            <v>ライフ歯科クリニック</v>
          </cell>
          <cell r="G342" t="str">
            <v>愛知県</v>
          </cell>
          <cell r="H342" t="str">
            <v xml:space="preserve">稲沢市長野1-9-15  </v>
          </cell>
          <cell r="I342" t="str">
            <v>稲沢市長野1-9-15</v>
          </cell>
          <cell r="J342"/>
          <cell r="K342" t="str">
            <v>0587-23-8011</v>
          </cell>
          <cell r="L342" t="str">
            <v>0587-21-7386</v>
          </cell>
          <cell r="M342" t="str">
            <v>谷  智也</v>
          </cell>
          <cell r="N342">
            <v>4928142</v>
          </cell>
          <cell r="O342"/>
          <cell r="P342">
            <v>4928142</v>
          </cell>
          <cell r="Q342"/>
        </row>
        <row r="343">
          <cell r="A343">
            <v>565</v>
          </cell>
          <cell r="B343" t="str">
            <v>歯科</v>
          </cell>
          <cell r="C343">
            <v>1</v>
          </cell>
          <cell r="D343" t="str">
            <v>稲沢市</v>
          </cell>
          <cell r="E343" t="str">
            <v>ﾜﾀﾞﾁｼｶｼﾆｱｼｶ</v>
          </cell>
          <cell r="F343" t="str">
            <v>わだち歯科シニア歯科</v>
          </cell>
          <cell r="G343" t="str">
            <v>愛知県</v>
          </cell>
          <cell r="H343" t="str">
            <v xml:space="preserve">稲沢市高重東町48番1  </v>
          </cell>
          <cell r="I343" t="str">
            <v>稲沢市高重東町48番1</v>
          </cell>
          <cell r="J343"/>
          <cell r="K343" t="str">
            <v>0587-24-3560</v>
          </cell>
          <cell r="L343" t="str">
            <v>0587-24-3561</v>
          </cell>
          <cell r="M343" t="str">
            <v>玉本  俊介</v>
          </cell>
          <cell r="N343">
            <v>4928424</v>
          </cell>
          <cell r="O343"/>
          <cell r="P343">
            <v>4928424</v>
          </cell>
          <cell r="Q343"/>
        </row>
        <row r="344">
          <cell r="A344">
            <v>566</v>
          </cell>
          <cell r="B344" t="str">
            <v>歯科</v>
          </cell>
          <cell r="C344">
            <v>2</v>
          </cell>
          <cell r="D344" t="str">
            <v>一宮市</v>
          </cell>
          <cell r="E344" t="str">
            <v>ｲﾁﾉﾐﾔﾀﾅﾊﾞﾀｼｶｲｲﾝ</v>
          </cell>
          <cell r="F344" t="str">
            <v>一宮たなばた歯科医院</v>
          </cell>
          <cell r="G344" t="str">
            <v>愛知県</v>
          </cell>
          <cell r="H344" t="str">
            <v xml:space="preserve">一宮市大和町毛受伝治腰74  </v>
          </cell>
          <cell r="I344" t="str">
            <v>一宮市大和町毛受伝治腰74</v>
          </cell>
          <cell r="J344"/>
          <cell r="K344" t="str">
            <v>0586-45-1188</v>
          </cell>
          <cell r="L344" t="str">
            <v>0586-45-1185</v>
          </cell>
          <cell r="M344" t="str">
            <v>伊藤 友博</v>
          </cell>
          <cell r="N344">
            <v>4910932</v>
          </cell>
          <cell r="O344"/>
          <cell r="P344">
            <v>4910932</v>
          </cell>
          <cell r="Q344"/>
        </row>
        <row r="345">
          <cell r="A345">
            <v>567</v>
          </cell>
          <cell r="B345" t="str">
            <v>歯科</v>
          </cell>
          <cell r="C345">
            <v>2</v>
          </cell>
          <cell r="D345" t="str">
            <v>一宮市</v>
          </cell>
          <cell r="E345" t="str">
            <v>ｻｸﾗｷﾞｼｶｲｲﾝ</v>
          </cell>
          <cell r="F345" t="str">
            <v>桜木歯科医院</v>
          </cell>
          <cell r="G345" t="str">
            <v>愛知県</v>
          </cell>
          <cell r="H345" t="str">
            <v xml:space="preserve">一宮市大和町氏永字河北10-2  </v>
          </cell>
          <cell r="I345" t="str">
            <v>一宮市大和町氏永字河北10-2</v>
          </cell>
          <cell r="J345"/>
          <cell r="K345" t="str">
            <v>0586-45-0418</v>
          </cell>
          <cell r="L345" t="str">
            <v>0586-44-5244</v>
          </cell>
          <cell r="M345" t="str">
            <v>櫻木 伸</v>
          </cell>
          <cell r="N345">
            <v>4910923</v>
          </cell>
          <cell r="O345"/>
          <cell r="P345">
            <v>4910923</v>
          </cell>
          <cell r="Q345"/>
        </row>
        <row r="346">
          <cell r="A346">
            <v>568</v>
          </cell>
          <cell r="B346" t="str">
            <v>歯科</v>
          </cell>
          <cell r="C346">
            <v>3</v>
          </cell>
          <cell r="D346" t="str">
            <v>津島市</v>
          </cell>
          <cell r="E346" t="str">
            <v>ｱﾏﾂｼﾏﾀﾝﾎﾟﾎﾟｷｮｳｾｲｼｶｸﾘﾆｯｸ</v>
          </cell>
          <cell r="F346" t="str">
            <v>海部津島たんぽぽ矯正歯科クリニック</v>
          </cell>
          <cell r="G346" t="str">
            <v>愛知県</v>
          </cell>
          <cell r="H346" t="str">
            <v xml:space="preserve">津島市城山町二丁目１５８－１  </v>
          </cell>
          <cell r="I346" t="str">
            <v>津島市城山町二丁目１５８－１</v>
          </cell>
          <cell r="J346"/>
          <cell r="K346" t="str">
            <v>0567-26-6480</v>
          </cell>
          <cell r="L346" t="str">
            <v>0567-26-6400</v>
          </cell>
          <cell r="M346"/>
          <cell r="N346">
            <v>4960862</v>
          </cell>
          <cell r="O346"/>
          <cell r="P346">
            <v>4960862</v>
          </cell>
          <cell r="Q346"/>
        </row>
        <row r="347">
          <cell r="A347">
            <v>569</v>
          </cell>
          <cell r="B347" t="str">
            <v>歯科</v>
          </cell>
          <cell r="C347">
            <v>3</v>
          </cell>
          <cell r="D347" t="str">
            <v>津島市</v>
          </cell>
          <cell r="E347" t="str">
            <v>ｳﾁﾀﾞｼｶｲｲﾝ</v>
          </cell>
          <cell r="F347" t="str">
            <v>内田歯科医院</v>
          </cell>
          <cell r="G347" t="str">
            <v>愛知県</v>
          </cell>
          <cell r="H347" t="str">
            <v xml:space="preserve">津島市南本町三丁目２７  </v>
          </cell>
          <cell r="I347" t="str">
            <v>津島市南本町三丁目２７</v>
          </cell>
          <cell r="J347"/>
          <cell r="K347" t="str">
            <v>0567-26-2714</v>
          </cell>
          <cell r="L347" t="str">
            <v>0567-26-2714</v>
          </cell>
          <cell r="M347" t="str">
            <v>内田　和雄</v>
          </cell>
          <cell r="N347">
            <v>4960834</v>
          </cell>
          <cell r="O347"/>
          <cell r="P347">
            <v>4960834</v>
          </cell>
          <cell r="Q347"/>
        </row>
        <row r="348">
          <cell r="A348">
            <v>570</v>
          </cell>
          <cell r="B348" t="str">
            <v>歯科</v>
          </cell>
          <cell r="C348">
            <v>3</v>
          </cell>
          <cell r="D348" t="str">
            <v>津島市</v>
          </cell>
          <cell r="E348" t="str">
            <v>ﾊｾｶﾞﾜｹﾞｶ･ﾅｲｶ･ｼｶ</v>
          </cell>
          <cell r="F348" t="str">
            <v>はせ川外科･内科･歯科</v>
          </cell>
          <cell r="G348" t="str">
            <v>愛知県</v>
          </cell>
          <cell r="H348" t="str">
            <v xml:space="preserve">津島市神守町古道３４  </v>
          </cell>
          <cell r="I348" t="str">
            <v>津島市神守町古道３４</v>
          </cell>
          <cell r="J348"/>
          <cell r="K348" t="str">
            <v>0567-24-3370</v>
          </cell>
          <cell r="L348" t="str">
            <v>0567-24-8786</v>
          </cell>
          <cell r="M348" t="str">
            <v>長谷川　満</v>
          </cell>
          <cell r="N348">
            <v>4960005</v>
          </cell>
          <cell r="O348"/>
          <cell r="P348">
            <v>4960005</v>
          </cell>
          <cell r="Q348"/>
        </row>
        <row r="349">
          <cell r="A349">
            <v>571</v>
          </cell>
          <cell r="B349" t="str">
            <v>歯科</v>
          </cell>
          <cell r="C349">
            <v>5</v>
          </cell>
          <cell r="D349" t="str">
            <v>あま市</v>
          </cell>
          <cell r="E349" t="str">
            <v>ｵﾜﾘｷｮｳｾｲｸﾘﾆｯｸ</v>
          </cell>
          <cell r="F349" t="str">
            <v>尾張矯正クリニック</v>
          </cell>
          <cell r="G349" t="str">
            <v>愛知県</v>
          </cell>
          <cell r="H349" t="str">
            <v xml:space="preserve">あま市篠田塚田１４  </v>
          </cell>
          <cell r="I349" t="str">
            <v>あま市篠田塚田１４</v>
          </cell>
          <cell r="J349"/>
          <cell r="K349" t="str">
            <v>052-444-6888</v>
          </cell>
          <cell r="L349" t="str">
            <v>052-444-8989</v>
          </cell>
          <cell r="M349" t="str">
            <v>渡邉　崇</v>
          </cell>
          <cell r="N349">
            <v>4901211</v>
          </cell>
          <cell r="O349"/>
          <cell r="P349">
            <v>4901211</v>
          </cell>
          <cell r="Q349"/>
        </row>
        <row r="350">
          <cell r="A350">
            <v>572</v>
          </cell>
          <cell r="B350" t="str">
            <v>歯科</v>
          </cell>
          <cell r="C350">
            <v>5</v>
          </cell>
          <cell r="D350" t="str">
            <v>あま市</v>
          </cell>
          <cell r="E350" t="str">
            <v>ｼﾞﾓｸｼﾞﾁｭｳｵｳｼｶ</v>
          </cell>
          <cell r="F350" t="str">
            <v>甚目寺中央歯科</v>
          </cell>
          <cell r="G350" t="str">
            <v>愛知県</v>
          </cell>
          <cell r="H350" t="str">
            <v xml:space="preserve">あま市森五丁目２１番地１４  </v>
          </cell>
          <cell r="I350" t="str">
            <v>あま市森五丁目２１番地１４</v>
          </cell>
          <cell r="J350"/>
          <cell r="K350" t="str">
            <v>052-446-1418</v>
          </cell>
          <cell r="L350" t="str">
            <v>052-446-1418</v>
          </cell>
          <cell r="M350" t="str">
            <v>今飯田　孝</v>
          </cell>
          <cell r="N350">
            <v>4901107</v>
          </cell>
          <cell r="O350"/>
          <cell r="P350">
            <v>4901107</v>
          </cell>
          <cell r="Q350"/>
        </row>
        <row r="351">
          <cell r="A351">
            <v>573</v>
          </cell>
          <cell r="B351" t="str">
            <v>歯科</v>
          </cell>
          <cell r="C351">
            <v>5</v>
          </cell>
          <cell r="D351" t="str">
            <v>あま市</v>
          </cell>
          <cell r="E351" t="str">
            <v>ｽｷﾞﾄｳｼｶｸﾘﾆｯｸ</v>
          </cell>
          <cell r="F351" t="str">
            <v>医療法人愛彗会 すぎとう歯科クリニック</v>
          </cell>
          <cell r="G351" t="str">
            <v>愛知県</v>
          </cell>
          <cell r="H351" t="str">
            <v xml:space="preserve">あま市木田八反田38番地  </v>
          </cell>
          <cell r="I351" t="str">
            <v>あま市木田八反田38番地</v>
          </cell>
          <cell r="J351"/>
          <cell r="K351" t="str">
            <v>052-445-6789</v>
          </cell>
          <cell r="L351" t="str">
            <v>052-449-2488</v>
          </cell>
          <cell r="M351" t="str">
            <v>杉藤 庄平</v>
          </cell>
          <cell r="N351">
            <v>4901222</v>
          </cell>
          <cell r="O351"/>
          <cell r="P351">
            <v>4901222</v>
          </cell>
          <cell r="Q351"/>
        </row>
        <row r="352">
          <cell r="A352">
            <v>574</v>
          </cell>
          <cell r="B352" t="str">
            <v>歯科</v>
          </cell>
          <cell r="C352">
            <v>5</v>
          </cell>
          <cell r="D352" t="str">
            <v>あま市</v>
          </cell>
          <cell r="E352" t="str">
            <v>ｽｽﾞｷｼｶｸﾘﾆｯｸ</v>
          </cell>
          <cell r="F352" t="str">
            <v>すずき歯科クリニック</v>
          </cell>
          <cell r="G352" t="str">
            <v>愛知県</v>
          </cell>
          <cell r="H352" t="str">
            <v xml:space="preserve">あま市小路３丁目９－９  </v>
          </cell>
          <cell r="I352" t="str">
            <v>あま市小路３丁目９－９</v>
          </cell>
          <cell r="J352"/>
          <cell r="K352" t="str">
            <v>052-445-8338</v>
          </cell>
          <cell r="L352" t="str">
            <v>052-445-8350</v>
          </cell>
          <cell r="M352"/>
          <cell r="N352">
            <v>4901106</v>
          </cell>
          <cell r="O352"/>
          <cell r="P352">
            <v>4901106</v>
          </cell>
          <cell r="Q352"/>
        </row>
        <row r="353">
          <cell r="A353">
            <v>575</v>
          </cell>
          <cell r="B353" t="str">
            <v>歯科</v>
          </cell>
          <cell r="C353">
            <v>5</v>
          </cell>
          <cell r="D353" t="str">
            <v>あま市</v>
          </cell>
          <cell r="E353" t="str">
            <v>ﾊｾｶﾞﾜｼｶｲｲﾝ</v>
          </cell>
          <cell r="F353" t="str">
            <v>はせがわ歯科医院</v>
          </cell>
          <cell r="G353" t="str">
            <v>愛知県</v>
          </cell>
          <cell r="H353" t="str">
            <v xml:space="preserve">あま市森７丁目１６－２  </v>
          </cell>
          <cell r="I353" t="str">
            <v>あま市森７丁目１６－２</v>
          </cell>
          <cell r="J353"/>
          <cell r="K353" t="str">
            <v>052-441-1423</v>
          </cell>
          <cell r="L353"/>
          <cell r="M353" t="str">
            <v>長谷川　千尋</v>
          </cell>
          <cell r="N353">
            <v>4901107</v>
          </cell>
          <cell r="O353"/>
          <cell r="P353">
            <v>4901107</v>
          </cell>
          <cell r="Q353"/>
        </row>
        <row r="354">
          <cell r="A354">
            <v>576</v>
          </cell>
          <cell r="B354" t="str">
            <v>歯科</v>
          </cell>
          <cell r="C354">
            <v>6</v>
          </cell>
          <cell r="D354" t="str">
            <v>弥富市</v>
          </cell>
          <cell r="E354" t="str">
            <v>ﾅｵﾃﾞﾝﾀﾙｸﾘﾆｯｸ</v>
          </cell>
          <cell r="F354" t="str">
            <v>なおデンタルクリニック</v>
          </cell>
          <cell r="G354" t="str">
            <v>愛知県</v>
          </cell>
          <cell r="H354" t="str">
            <v xml:space="preserve">弥富市鯏浦町車東36  </v>
          </cell>
          <cell r="I354" t="str">
            <v>弥富市鯏浦町車東36</v>
          </cell>
          <cell r="J354"/>
          <cell r="K354" t="str">
            <v>0567-66-0888</v>
          </cell>
          <cell r="L354" t="str">
            <v>0567-66-0880</v>
          </cell>
          <cell r="M354"/>
          <cell r="N354">
            <v>4980021</v>
          </cell>
          <cell r="O354"/>
          <cell r="P354">
            <v>4980021</v>
          </cell>
          <cell r="Q354"/>
        </row>
        <row r="355">
          <cell r="A355">
            <v>577</v>
          </cell>
          <cell r="B355" t="str">
            <v>歯科</v>
          </cell>
          <cell r="C355">
            <v>8</v>
          </cell>
          <cell r="D355" t="str">
            <v>清須市</v>
          </cell>
          <cell r="E355" t="str">
            <v>MKｼｶｸﾘﾆｯｸ</v>
          </cell>
          <cell r="F355" t="str">
            <v>ＭＫ歯科クリニック</v>
          </cell>
          <cell r="G355" t="str">
            <v>愛知県</v>
          </cell>
          <cell r="H355" t="str">
            <v xml:space="preserve">清須市廻間1-14-2  </v>
          </cell>
          <cell r="I355" t="str">
            <v>清須市廻間1-14-2</v>
          </cell>
          <cell r="J355"/>
          <cell r="K355" t="str">
            <v>052-400-2818</v>
          </cell>
          <cell r="L355"/>
          <cell r="M355" t="str">
            <v>三輪　和弘</v>
          </cell>
          <cell r="N355">
            <v>4520946</v>
          </cell>
          <cell r="O355"/>
          <cell r="P355">
            <v>4520946</v>
          </cell>
          <cell r="Q355"/>
        </row>
        <row r="356">
          <cell r="A356">
            <v>578</v>
          </cell>
          <cell r="B356" t="str">
            <v>歯科</v>
          </cell>
          <cell r="C356">
            <v>8</v>
          </cell>
          <cell r="D356" t="str">
            <v>清須市</v>
          </cell>
          <cell r="E356" t="str">
            <v>ｲｼﾀﾞｼｶ</v>
          </cell>
          <cell r="F356" t="str">
            <v>石田歯科</v>
          </cell>
          <cell r="G356" t="str">
            <v>愛知県</v>
          </cell>
          <cell r="H356" t="str">
            <v xml:space="preserve">清須市阿原鴨池３２  </v>
          </cell>
          <cell r="I356" t="str">
            <v>清須市阿原鴨池３２</v>
          </cell>
          <cell r="J356"/>
          <cell r="K356" t="str">
            <v>052-401-8088</v>
          </cell>
          <cell r="L356"/>
          <cell r="M356" t="str">
            <v>石田　勝重</v>
          </cell>
          <cell r="N356">
            <v>4520901</v>
          </cell>
          <cell r="O356"/>
          <cell r="P356">
            <v>4520901</v>
          </cell>
          <cell r="Q356"/>
        </row>
        <row r="357">
          <cell r="A357">
            <v>579</v>
          </cell>
          <cell r="B357" t="str">
            <v>歯科</v>
          </cell>
          <cell r="C357">
            <v>8</v>
          </cell>
          <cell r="D357" t="str">
            <v>清須市</v>
          </cell>
          <cell r="E357" t="str">
            <v>ｵｵﾏｴｼｶｲｲﾝ</v>
          </cell>
          <cell r="F357" t="str">
            <v>おおまえ歯科医院</v>
          </cell>
          <cell r="G357" t="str">
            <v>愛知県</v>
          </cell>
          <cell r="H357" t="str">
            <v xml:space="preserve">清須市清洲１－２１－１３  </v>
          </cell>
          <cell r="I357" t="str">
            <v>清須市清洲１－２１－１３</v>
          </cell>
          <cell r="J357"/>
          <cell r="K357" t="str">
            <v>052-408-0800</v>
          </cell>
          <cell r="L357" t="str">
            <v>052-408-0804</v>
          </cell>
          <cell r="M357"/>
          <cell r="N357">
            <v>4520942</v>
          </cell>
          <cell r="O357"/>
          <cell r="P357">
            <v>4520942</v>
          </cell>
          <cell r="Q357"/>
        </row>
        <row r="358">
          <cell r="A358">
            <v>580</v>
          </cell>
          <cell r="B358" t="str">
            <v>歯科</v>
          </cell>
          <cell r="C358">
            <v>8</v>
          </cell>
          <cell r="D358" t="str">
            <v>清須市</v>
          </cell>
          <cell r="E358" t="str">
            <v>ｵｶｻﾞｷｼｶ</v>
          </cell>
          <cell r="F358" t="str">
            <v>岡崎歯科</v>
          </cell>
          <cell r="G358" t="str">
            <v>愛知県</v>
          </cell>
          <cell r="H358" t="str">
            <v xml:space="preserve">清須市花水木1丁目１０－１６  </v>
          </cell>
          <cell r="I358" t="str">
            <v>清須市清洲1185ルウ・ノーブル清洲2F</v>
          </cell>
          <cell r="J358"/>
          <cell r="K358" t="str">
            <v>052-400-7236</v>
          </cell>
          <cell r="L358" t="str">
            <v>052-400-7248</v>
          </cell>
          <cell r="M358" t="str">
            <v>岡崎 伸一</v>
          </cell>
          <cell r="N358">
            <v>4520942</v>
          </cell>
          <cell r="O358"/>
          <cell r="P358">
            <v>4520942</v>
          </cell>
          <cell r="Q358"/>
        </row>
        <row r="359">
          <cell r="A359">
            <v>581</v>
          </cell>
          <cell r="B359" t="str">
            <v>歯科</v>
          </cell>
          <cell r="C359">
            <v>8</v>
          </cell>
          <cell r="D359" t="str">
            <v>清須市</v>
          </cell>
          <cell r="E359" t="str">
            <v>ｵｾﾞｷｼｶｸﾘﾆｯｸ</v>
          </cell>
          <cell r="F359" t="str">
            <v>おぜき歯科クリニック</v>
          </cell>
          <cell r="G359" t="str">
            <v>愛知県</v>
          </cell>
          <cell r="H359" t="str">
            <v xml:space="preserve">清須市上条2-17-8  </v>
          </cell>
          <cell r="I359" t="str">
            <v>清須市上条2-17-8</v>
          </cell>
          <cell r="J359"/>
          <cell r="K359" t="str">
            <v>052-401-8020</v>
          </cell>
          <cell r="L359" t="str">
            <v>052-401-8021</v>
          </cell>
          <cell r="M359"/>
          <cell r="N359">
            <v>4520944</v>
          </cell>
          <cell r="O359"/>
          <cell r="P359">
            <v>4520944</v>
          </cell>
          <cell r="Q359"/>
        </row>
        <row r="360">
          <cell r="A360">
            <v>582</v>
          </cell>
          <cell r="B360" t="str">
            <v>歯科</v>
          </cell>
          <cell r="C360">
            <v>8</v>
          </cell>
          <cell r="D360" t="str">
            <v>清須市</v>
          </cell>
          <cell r="E360" t="str">
            <v>ｷﾄｳﾆｼｲﾁﾊﾞｼｶｲｲﾝ</v>
          </cell>
          <cell r="F360" t="str">
            <v>鬼頭西市場歯科医院</v>
          </cell>
          <cell r="G360" t="str">
            <v>愛知県</v>
          </cell>
          <cell r="H360" t="str">
            <v xml:space="preserve">清須市西市場6丁目1-6  </v>
          </cell>
          <cell r="I360" t="str">
            <v>清須市西市場6丁目1-6</v>
          </cell>
          <cell r="J360"/>
          <cell r="K360" t="str">
            <v>052-400-0770</v>
          </cell>
          <cell r="L360" t="str">
            <v>052-409-3819</v>
          </cell>
          <cell r="M360"/>
          <cell r="N360">
            <v>4520941</v>
          </cell>
          <cell r="O360"/>
          <cell r="P360">
            <v>4520941</v>
          </cell>
          <cell r="Q360"/>
        </row>
        <row r="361">
          <cell r="A361">
            <v>583</v>
          </cell>
          <cell r="B361" t="str">
            <v>歯科</v>
          </cell>
          <cell r="C361">
            <v>8</v>
          </cell>
          <cell r="D361" t="str">
            <v>清須市</v>
          </cell>
          <cell r="E361" t="str">
            <v>ｺｼﾞﾏｼｶﾌﾟﾗｽｷｯｽﾞ</v>
          </cell>
          <cell r="F361" t="str">
            <v>こじま歯科+KIDS</v>
          </cell>
          <cell r="G361" t="str">
            <v>愛知県</v>
          </cell>
          <cell r="H361" t="str">
            <v xml:space="preserve">清須市春日砂賀東71-2  </v>
          </cell>
          <cell r="I361" t="str">
            <v>清須市春日砂賀東71-2</v>
          </cell>
          <cell r="J361"/>
          <cell r="K361" t="str">
            <v>052-400-3113</v>
          </cell>
          <cell r="L361" t="str">
            <v>052-400-6804</v>
          </cell>
          <cell r="M361" t="str">
            <v>小島 一輝</v>
          </cell>
          <cell r="N361">
            <v>4520962</v>
          </cell>
          <cell r="O361"/>
          <cell r="P361">
            <v>4520962</v>
          </cell>
          <cell r="Q361"/>
        </row>
        <row r="362">
          <cell r="A362">
            <v>584</v>
          </cell>
          <cell r="B362" t="str">
            <v>歯科</v>
          </cell>
          <cell r="C362">
            <v>8</v>
          </cell>
          <cell r="D362" t="str">
            <v>清須市</v>
          </cell>
          <cell r="E362" t="str">
            <v>ｻｶｲｼｶｺｳｸｳｹﾞｶｲｲﾝ</v>
          </cell>
          <cell r="F362" t="str">
            <v>さかい歯科口腔外科医院</v>
          </cell>
          <cell r="G362" t="str">
            <v>愛知県</v>
          </cell>
          <cell r="H362" t="str">
            <v xml:space="preserve">清須市西田中長堀97  </v>
          </cell>
          <cell r="I362" t="str">
            <v>清須市西田中長堀97</v>
          </cell>
          <cell r="J362"/>
          <cell r="K362" t="str">
            <v>052-401-1182</v>
          </cell>
          <cell r="L362" t="str">
            <v>052-401-1182</v>
          </cell>
          <cell r="M362"/>
          <cell r="N362">
            <v>4520933</v>
          </cell>
          <cell r="O362"/>
          <cell r="P362">
            <v>4520933</v>
          </cell>
          <cell r="Q362"/>
        </row>
        <row r="363">
          <cell r="A363">
            <v>585</v>
          </cell>
          <cell r="B363" t="str">
            <v>歯科</v>
          </cell>
          <cell r="C363">
            <v>8</v>
          </cell>
          <cell r="D363" t="str">
            <v>清須市</v>
          </cell>
          <cell r="E363" t="str">
            <v>ｼﾝｷﾖｽｼｶｲｲﾝ</v>
          </cell>
          <cell r="F363" t="str">
            <v>新清洲歯科医院</v>
          </cell>
          <cell r="G363" t="str">
            <v>愛知県</v>
          </cell>
          <cell r="H363" t="str">
            <v xml:space="preserve">清須市新清洲１－９－１  </v>
          </cell>
          <cell r="I363" t="str">
            <v>清須市新清洲１－９－１</v>
          </cell>
          <cell r="J363"/>
          <cell r="K363" t="str">
            <v>052-409-6777</v>
          </cell>
          <cell r="L363" t="str">
            <v>052-409-3477</v>
          </cell>
          <cell r="M363"/>
          <cell r="N363">
            <v>4520943</v>
          </cell>
          <cell r="O363"/>
          <cell r="P363">
            <v>4520943</v>
          </cell>
          <cell r="Q363"/>
        </row>
        <row r="364">
          <cell r="A364">
            <v>586</v>
          </cell>
          <cell r="B364" t="str">
            <v>歯科</v>
          </cell>
          <cell r="C364">
            <v>8</v>
          </cell>
          <cell r="D364" t="str">
            <v>清須市</v>
          </cell>
          <cell r="E364" t="str">
            <v>ｽｽﾞﾗﾝｼｶｷｮｳｾｲｼｶ</v>
          </cell>
          <cell r="F364" t="str">
            <v>すずらん歯科矯正歯科</v>
          </cell>
          <cell r="G364" t="str">
            <v>愛知県</v>
          </cell>
          <cell r="H364" t="str">
            <v xml:space="preserve">清須市西市場１丁目１２−１  </v>
          </cell>
          <cell r="I364" t="str">
            <v>清須市西市場１丁目１２−１</v>
          </cell>
          <cell r="J364"/>
          <cell r="K364" t="str">
            <v>052-982-8302</v>
          </cell>
          <cell r="L364" t="str">
            <v>052-982-8308</v>
          </cell>
          <cell r="M364"/>
          <cell r="N364">
            <v>4520941</v>
          </cell>
          <cell r="O364"/>
          <cell r="P364">
            <v>4520941</v>
          </cell>
          <cell r="Q364"/>
        </row>
        <row r="365">
          <cell r="A365">
            <v>587</v>
          </cell>
          <cell r="B365" t="str">
            <v>歯科</v>
          </cell>
          <cell r="C365">
            <v>8</v>
          </cell>
          <cell r="D365" t="str">
            <v>清須市</v>
          </cell>
          <cell r="E365" t="str">
            <v>ｾｲﾉｼｶｸﾘﾆｯｸ</v>
          </cell>
          <cell r="F365" t="str">
            <v>せいの歯科クリニック</v>
          </cell>
          <cell r="G365" t="str">
            <v>愛知県</v>
          </cell>
          <cell r="H365" t="str">
            <v xml:space="preserve">清須市須ケ口駅前2-8  </v>
          </cell>
          <cell r="I365" t="str">
            <v>清須市須ケ口駅前2-8</v>
          </cell>
          <cell r="J365"/>
          <cell r="K365" t="str">
            <v>052-401-4818</v>
          </cell>
          <cell r="L365"/>
          <cell r="M365" t="str">
            <v>清野　裕三</v>
          </cell>
          <cell r="N365">
            <v>4520912</v>
          </cell>
          <cell r="O365"/>
          <cell r="P365">
            <v>4520912</v>
          </cell>
          <cell r="Q365"/>
        </row>
        <row r="366">
          <cell r="A366">
            <v>588</v>
          </cell>
          <cell r="B366" t="str">
            <v>歯科</v>
          </cell>
          <cell r="C366">
            <v>8</v>
          </cell>
          <cell r="D366" t="str">
            <v>清須市</v>
          </cell>
          <cell r="E366" t="str">
            <v>ﾀｶﾔﾏｼｶｲｲﾝ</v>
          </cell>
          <cell r="F366" t="str">
            <v>たかやま歯科医院</v>
          </cell>
          <cell r="G366" t="str">
            <v>愛知県</v>
          </cell>
          <cell r="H366" t="str">
            <v xml:space="preserve">清須市西田中70番地  </v>
          </cell>
          <cell r="I366" t="str">
            <v>清須市西田中70番地</v>
          </cell>
          <cell r="J366"/>
          <cell r="K366" t="str">
            <v>052-325-5050</v>
          </cell>
          <cell r="L366"/>
          <cell r="M366" t="str">
            <v>髙山  將太</v>
          </cell>
          <cell r="N366">
            <v>4520933</v>
          </cell>
          <cell r="O366"/>
          <cell r="P366">
            <v>4520933</v>
          </cell>
          <cell r="Q366"/>
        </row>
        <row r="367">
          <cell r="A367">
            <v>589</v>
          </cell>
          <cell r="B367" t="str">
            <v>歯科</v>
          </cell>
          <cell r="C367">
            <v>8</v>
          </cell>
          <cell r="D367" t="str">
            <v>清須市</v>
          </cell>
          <cell r="E367" t="str">
            <v>ﾌｸｼﾏｼｶ</v>
          </cell>
          <cell r="F367" t="str">
            <v>ふくしま歯科</v>
          </cell>
          <cell r="G367" t="str">
            <v>愛知県</v>
          </cell>
          <cell r="H367" t="str">
            <v xml:space="preserve">清須市春日西余部31-1  </v>
          </cell>
          <cell r="I367" t="str">
            <v>清須市春日西余部31-1</v>
          </cell>
          <cell r="J367"/>
          <cell r="K367" t="str">
            <v>052-400-9466</v>
          </cell>
          <cell r="L367" t="str">
            <v>052-400-7299</v>
          </cell>
          <cell r="M367" t="str">
            <v>神谷 昇</v>
          </cell>
          <cell r="N367">
            <v>4520961</v>
          </cell>
          <cell r="O367"/>
          <cell r="P367">
            <v>4520961</v>
          </cell>
          <cell r="Q367"/>
        </row>
        <row r="368">
          <cell r="A368">
            <v>590</v>
          </cell>
          <cell r="B368" t="str">
            <v>歯科</v>
          </cell>
          <cell r="C368">
            <v>8</v>
          </cell>
          <cell r="D368" t="str">
            <v>清須市</v>
          </cell>
          <cell r="E368" t="str">
            <v>ﾎｼﾉﾐﾔｼｶｷｮｳｾｲｼｶ</v>
          </cell>
          <cell r="F368" t="str">
            <v>ほしのみや歯科矯正歯科</v>
          </cell>
          <cell r="G368" t="str">
            <v>愛知県</v>
          </cell>
          <cell r="H368" t="str">
            <v xml:space="preserve">清須市阿原星の宮141-1  </v>
          </cell>
          <cell r="I368" t="str">
            <v>清須市阿原星の宮141-1</v>
          </cell>
          <cell r="J368"/>
          <cell r="K368" t="str">
            <v>052-409-1841</v>
          </cell>
          <cell r="L368"/>
          <cell r="M368" t="str">
            <v>山崎　文廣</v>
          </cell>
          <cell r="N368">
            <v>4520901</v>
          </cell>
          <cell r="O368"/>
          <cell r="P368">
            <v>4520901</v>
          </cell>
          <cell r="Q368"/>
        </row>
        <row r="369">
          <cell r="A369">
            <v>591</v>
          </cell>
          <cell r="B369" t="str">
            <v>歯科</v>
          </cell>
          <cell r="C369">
            <v>8</v>
          </cell>
          <cell r="D369" t="str">
            <v>清須市</v>
          </cell>
          <cell r="E369" t="str">
            <v>ﾏﾂﾉﾃﾞﾝﾀﾙｸﾘﾆｯｸ</v>
          </cell>
          <cell r="F369" t="str">
            <v>マツノデンタルクリニック</v>
          </cell>
          <cell r="G369" t="str">
            <v>愛知県</v>
          </cell>
          <cell r="H369" t="str">
            <v>清須市西市場5-5-3  イッツボナンザプラザヨシヅヤ清州店1階</v>
          </cell>
          <cell r="I369" t="str">
            <v>清須市西市場5-5-3</v>
          </cell>
          <cell r="J369" t="str">
            <v>イッツボナンザプラザヨシヅヤ清州店1階</v>
          </cell>
          <cell r="K369" t="str">
            <v>052-408-0072</v>
          </cell>
          <cell r="L369"/>
          <cell r="M369" t="str">
            <v>松野　充泰</v>
          </cell>
          <cell r="N369">
            <v>4520941</v>
          </cell>
          <cell r="O369"/>
          <cell r="P369">
            <v>4520941</v>
          </cell>
          <cell r="Q369"/>
        </row>
        <row r="370">
          <cell r="A370">
            <v>592</v>
          </cell>
          <cell r="B370" t="str">
            <v>歯科</v>
          </cell>
          <cell r="C370">
            <v>9</v>
          </cell>
          <cell r="D370" t="str">
            <v>北名古屋市</v>
          </cell>
          <cell r="E370" t="str">
            <v>ﾏﾂﾋﾛﾌｧﾐﾘｰｼｶ</v>
          </cell>
          <cell r="F370" t="str">
            <v>まつひろファミリー歯科</v>
          </cell>
          <cell r="G370" t="str">
            <v>愛知県</v>
          </cell>
          <cell r="H370" t="str">
            <v xml:space="preserve">北名古屋市中之郷四辻5  </v>
          </cell>
          <cell r="I370" t="str">
            <v>北名古屋市中之郷四辻5</v>
          </cell>
          <cell r="J370"/>
          <cell r="K370" t="str">
            <v>0568-48-1570</v>
          </cell>
          <cell r="L370" t="str">
            <v>0568-48-1571</v>
          </cell>
          <cell r="M370"/>
          <cell r="N370">
            <v>4810045</v>
          </cell>
          <cell r="O370"/>
          <cell r="P370">
            <v>4810045</v>
          </cell>
          <cell r="Q370"/>
        </row>
        <row r="371">
          <cell r="A371">
            <v>593</v>
          </cell>
          <cell r="B371" t="str">
            <v>歯科</v>
          </cell>
          <cell r="C371">
            <v>10</v>
          </cell>
          <cell r="D371" t="str">
            <v>名古屋市</v>
          </cell>
          <cell r="E371" t="str">
            <v>ｽﾐﾚｼｶｲｲﾝ</v>
          </cell>
          <cell r="F371" t="str">
            <v>すみれ歯科医院</v>
          </cell>
          <cell r="G371"/>
          <cell r="H371" t="str">
            <v xml:space="preserve">  </v>
          </cell>
          <cell r="I371"/>
          <cell r="J371"/>
          <cell r="K371" t="str">
            <v>0587-23-3395</v>
          </cell>
          <cell r="L371"/>
          <cell r="M371"/>
          <cell r="N371"/>
          <cell r="O371"/>
          <cell r="P371"/>
          <cell r="Q371"/>
        </row>
        <row r="372">
          <cell r="A372">
            <v>594</v>
          </cell>
          <cell r="B372" t="str">
            <v>歯科</v>
          </cell>
          <cell r="C372">
            <v>11</v>
          </cell>
          <cell r="D372" t="str">
            <v>その他</v>
          </cell>
          <cell r="E372" t="str">
            <v>ｸﾘｽﾀﾙｷｮｳｾｲｼｶｸﾘﾆｯｸ</v>
          </cell>
          <cell r="F372" t="str">
            <v>クリスタル矯正歯科クリニック</v>
          </cell>
          <cell r="G372" t="str">
            <v>愛知県</v>
          </cell>
          <cell r="H372" t="str">
            <v>岩倉市栄町２－７８  岩倉ＡＳビル２Ｆ</v>
          </cell>
          <cell r="I372" t="str">
            <v>岩倉市栄町２－７８</v>
          </cell>
          <cell r="J372" t="str">
            <v>岩倉ＡＳビル２Ｆ</v>
          </cell>
          <cell r="K372" t="str">
            <v>0587-37-8811</v>
          </cell>
          <cell r="L372" t="str">
            <v>0587-37-8893</v>
          </cell>
          <cell r="M372" t="str">
            <v>品村 謙太</v>
          </cell>
          <cell r="N372">
            <v>4820022</v>
          </cell>
          <cell r="O372"/>
          <cell r="P372">
            <v>4820022</v>
          </cell>
          <cell r="Q372"/>
        </row>
        <row r="373">
          <cell r="A373">
            <v>595</v>
          </cell>
          <cell r="B373" t="str">
            <v>医科</v>
          </cell>
          <cell r="C373"/>
          <cell r="D373" t="str">
            <v>北名古屋市</v>
          </cell>
          <cell r="E373" t="str">
            <v>ﾅｺﾞﾔｾｲｹｲｹﾞｶｼﾞﾝｺｳｶﾝｾﾂｸﾘﾆｯｸ</v>
          </cell>
          <cell r="F373" t="str">
            <v>名古屋整形外科人工関節クリニック</v>
          </cell>
          <cell r="G373" t="str">
            <v>愛知県</v>
          </cell>
          <cell r="H373" t="str">
            <v>北名古屋市高田寺一本橋７番地</v>
          </cell>
          <cell r="I373"/>
          <cell r="J373"/>
          <cell r="K373" t="str">
            <v>0568-22-7772</v>
          </cell>
          <cell r="L373" t="str">
            <v>0568-22-7277</v>
          </cell>
          <cell r="M373"/>
          <cell r="N373">
            <v>4810011</v>
          </cell>
          <cell r="O373"/>
          <cell r="P373">
            <v>4810011</v>
          </cell>
          <cell r="Q373"/>
        </row>
        <row r="374">
          <cell r="A374">
            <v>596</v>
          </cell>
          <cell r="B374" t="str">
            <v>歯科</v>
          </cell>
          <cell r="C374"/>
          <cell r="D374" t="str">
            <v>稲沢市</v>
          </cell>
          <cell r="E374" t="str">
            <v>ｻｶｲｺﾄﾞﾓｼｶ･ｷｮｳｾｲｼｶ</v>
          </cell>
          <cell r="F374" t="str">
            <v>さかいこども歯科・矯正歯科</v>
          </cell>
          <cell r="G374" t="str">
            <v>愛知県</v>
          </cell>
          <cell r="H374" t="str">
            <v>稲沢市稲島十二丁目81番地</v>
          </cell>
          <cell r="I374" t="str">
            <v>稲沢市稲島十二丁目81番地</v>
          </cell>
          <cell r="J374"/>
          <cell r="K374" t="str">
            <v>0587-81-6305</v>
          </cell>
          <cell r="L374" t="str">
            <v>050-3173-2172</v>
          </cell>
          <cell r="M374"/>
          <cell r="N374">
            <v>4928229</v>
          </cell>
          <cell r="O374"/>
          <cell r="P374">
            <v>4928229</v>
          </cell>
          <cell r="Q374"/>
        </row>
        <row r="375">
          <cell r="A375">
            <v>597</v>
          </cell>
          <cell r="B375" t="str">
            <v>歯科</v>
          </cell>
          <cell r="C375"/>
          <cell r="D375" t="str">
            <v>あま市</v>
          </cell>
          <cell r="E375" t="str">
            <v>ｺｳｷｼｶ・ｺｳｷﾌｧﾐﾘｰｼｶ</v>
          </cell>
          <cell r="F375" t="str">
            <v>こうき歯科・光輝ふぁみりー歯科</v>
          </cell>
          <cell r="G375" t="str">
            <v>愛知県</v>
          </cell>
          <cell r="H375" t="str">
            <v>あま市木田東新赤坪43番1</v>
          </cell>
          <cell r="I375" t="str">
            <v>あま市木田東新赤坪43番1</v>
          </cell>
          <cell r="J375" t="str">
            <v>AMAテラス1階</v>
          </cell>
          <cell r="K375" t="str">
            <v>052-526-5418</v>
          </cell>
          <cell r="L375" t="str">
            <v>052-526-5419</v>
          </cell>
          <cell r="M375"/>
          <cell r="N375">
            <v>4901222</v>
          </cell>
          <cell r="O375"/>
          <cell r="P375">
            <v>4901222</v>
          </cell>
          <cell r="Q375"/>
        </row>
        <row r="376">
          <cell r="A376">
            <v>598</v>
          </cell>
          <cell r="B376" t="str">
            <v>歯科</v>
          </cell>
          <cell r="C376"/>
          <cell r="D376" t="str">
            <v>一宮市</v>
          </cell>
          <cell r="E376" t="str">
            <v>ｻｸﾗｼｶｲｲﾝ</v>
          </cell>
          <cell r="F376" t="str">
            <v>さくら歯科医院</v>
          </cell>
          <cell r="G376" t="str">
            <v>愛知県</v>
          </cell>
          <cell r="H376" t="str">
            <v>一宮市花池一丁目4番30号</v>
          </cell>
          <cell r="I376" t="str">
            <v>一宮市花池一丁目4番30号</v>
          </cell>
          <cell r="J376"/>
          <cell r="K376" t="str">
            <v>0586-44-8148</v>
          </cell>
          <cell r="L376"/>
          <cell r="M376"/>
          <cell r="N376">
            <v>4910914</v>
          </cell>
          <cell r="O376"/>
          <cell r="P376">
            <v>4910914</v>
          </cell>
          <cell r="Q376"/>
        </row>
        <row r="377">
          <cell r="A377">
            <v>599</v>
          </cell>
          <cell r="B377" t="str">
            <v>歯科</v>
          </cell>
          <cell r="C377"/>
          <cell r="D377" t="str">
            <v>清須市</v>
          </cell>
          <cell r="E377" t="str">
            <v>ﾖｺｲｼｶｸﾘﾆｯｸ</v>
          </cell>
          <cell r="F377" t="str">
            <v>よこい歯科クリニック</v>
          </cell>
          <cell r="G377" t="str">
            <v>愛知県</v>
          </cell>
          <cell r="H377" t="str">
            <v>清須市鍋片2-175-1</v>
          </cell>
          <cell r="I377" t="str">
            <v>清須市鍋片2-175-1</v>
          </cell>
          <cell r="J377"/>
          <cell r="K377" t="str">
            <v>052-408-0451</v>
          </cell>
          <cell r="L377" t="str">
            <v>052-408-5451</v>
          </cell>
          <cell r="M377"/>
          <cell r="N377">
            <v>4520907</v>
          </cell>
          <cell r="O377"/>
          <cell r="P377">
            <v>4520907</v>
          </cell>
          <cell r="Q377"/>
        </row>
        <row r="378">
          <cell r="A378">
            <v>600</v>
          </cell>
          <cell r="B378" t="str">
            <v>医科</v>
          </cell>
          <cell r="C378"/>
          <cell r="D378" t="str">
            <v>稲沢市</v>
          </cell>
          <cell r="E378" t="str">
            <v>ﾀﾁﾊﾞﾅｸﾘﾆｯｸ</v>
          </cell>
          <cell r="F378" t="str">
            <v>橘クリニック</v>
          </cell>
          <cell r="G378" t="str">
            <v>愛知県</v>
          </cell>
          <cell r="H378" t="str">
            <v>稲沢市平和町丸渕上361番地</v>
          </cell>
          <cell r="I378" t="str">
            <v>稲沢市平和町丸渕上361番地</v>
          </cell>
          <cell r="J378"/>
          <cell r="K378" t="str">
            <v>0567-31-7075</v>
          </cell>
          <cell r="L378"/>
          <cell r="M378"/>
          <cell r="N378">
            <v>4901305</v>
          </cell>
          <cell r="O378"/>
          <cell r="P378">
            <v>4901305</v>
          </cell>
          <cell r="Q378"/>
        </row>
        <row r="379">
          <cell r="A379">
            <v>601</v>
          </cell>
          <cell r="B379" t="str">
            <v>歯科</v>
          </cell>
          <cell r="C379"/>
          <cell r="D379" t="str">
            <v>北名古屋市</v>
          </cell>
          <cell r="E379" t="str">
            <v>ｶﾜｿﾞｴｼｶｸﾘﾆｯｸ</v>
          </cell>
          <cell r="F379" t="str">
            <v>かわぞえ歯科クリニック</v>
          </cell>
          <cell r="G379" t="str">
            <v>愛知県</v>
          </cell>
          <cell r="H379" t="str">
            <v>北名古屋市鹿田神明附２５－１</v>
          </cell>
          <cell r="I379" t="str">
            <v>北名古屋市鹿田神明附２５－１</v>
          </cell>
          <cell r="J379"/>
          <cell r="K379" t="str">
            <v>0568-54-3339</v>
          </cell>
          <cell r="L379" t="str">
            <v>0568-54-3344</v>
          </cell>
          <cell r="M379"/>
          <cell r="N379">
            <v>4810004</v>
          </cell>
          <cell r="O379"/>
          <cell r="P379">
            <v>4810004</v>
          </cell>
          <cell r="Q379"/>
        </row>
        <row r="380">
          <cell r="A380"/>
          <cell r="B380"/>
          <cell r="C380"/>
          <cell r="D380"/>
          <cell r="E380"/>
          <cell r="F380"/>
          <cell r="G380"/>
          <cell r="H380"/>
          <cell r="I380"/>
          <cell r="J380"/>
          <cell r="K380"/>
          <cell r="L380"/>
          <cell r="M380"/>
          <cell r="N380"/>
          <cell r="O380"/>
          <cell r="P380"/>
          <cell r="Q380"/>
        </row>
        <row r="381">
          <cell r="A381"/>
          <cell r="B381"/>
          <cell r="C381"/>
          <cell r="D381"/>
          <cell r="E381"/>
          <cell r="F381"/>
          <cell r="G381"/>
          <cell r="H381"/>
          <cell r="I381"/>
          <cell r="J381"/>
          <cell r="K381"/>
          <cell r="L381"/>
          <cell r="M381"/>
          <cell r="N381"/>
          <cell r="O381"/>
          <cell r="P381"/>
          <cell r="Q381"/>
        </row>
        <row r="382">
          <cell r="A382"/>
          <cell r="B382"/>
          <cell r="C382"/>
          <cell r="D382"/>
          <cell r="E382"/>
          <cell r="F382"/>
          <cell r="G382"/>
          <cell r="H382"/>
          <cell r="I382"/>
          <cell r="J382"/>
          <cell r="K382"/>
          <cell r="L382"/>
          <cell r="M382"/>
          <cell r="N382"/>
          <cell r="O382"/>
          <cell r="P382"/>
          <cell r="Q382"/>
        </row>
        <row r="383">
          <cell r="A383"/>
          <cell r="B383"/>
          <cell r="C383"/>
          <cell r="D383"/>
          <cell r="E383"/>
          <cell r="F383"/>
          <cell r="G383"/>
          <cell r="H383"/>
          <cell r="I383"/>
          <cell r="J383"/>
          <cell r="K383"/>
          <cell r="L383"/>
          <cell r="M383"/>
          <cell r="N383"/>
          <cell r="O383"/>
          <cell r="P383"/>
          <cell r="Q383"/>
        </row>
        <row r="384">
          <cell r="A384"/>
          <cell r="B384"/>
          <cell r="C384"/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/>
          <cell r="P384"/>
          <cell r="Q384"/>
        </row>
        <row r="385">
          <cell r="A385"/>
          <cell r="B385"/>
          <cell r="C385"/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</row>
        <row r="386">
          <cell r="A386"/>
          <cell r="B386"/>
          <cell r="C386"/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</row>
        <row r="387">
          <cell r="A387"/>
          <cell r="B387"/>
          <cell r="C387"/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</row>
        <row r="388">
          <cell r="A388"/>
          <cell r="B388"/>
          <cell r="C388"/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/>
        </row>
        <row r="389">
          <cell r="A389"/>
          <cell r="B389"/>
          <cell r="C389"/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</row>
        <row r="390">
          <cell r="A390"/>
          <cell r="B390"/>
          <cell r="C390"/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</row>
        <row r="391">
          <cell r="A391"/>
          <cell r="B391"/>
          <cell r="C391"/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</row>
        <row r="392">
          <cell r="A392"/>
          <cell r="B392"/>
          <cell r="C392"/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</row>
        <row r="393">
          <cell r="A393"/>
          <cell r="B393"/>
          <cell r="C393"/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</row>
        <row r="394">
          <cell r="A394"/>
          <cell r="B394"/>
          <cell r="C394"/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</row>
        <row r="395">
          <cell r="A395"/>
          <cell r="B395"/>
          <cell r="C395"/>
          <cell r="D395"/>
          <cell r="E395"/>
          <cell r="F395"/>
          <cell r="G395"/>
          <cell r="H395"/>
          <cell r="I395"/>
          <cell r="J395"/>
          <cell r="K395"/>
          <cell r="L395"/>
          <cell r="M395"/>
          <cell r="N395"/>
          <cell r="O395"/>
          <cell r="P395"/>
          <cell r="Q395"/>
        </row>
        <row r="396">
          <cell r="A396"/>
          <cell r="B396"/>
          <cell r="C396"/>
          <cell r="D396"/>
          <cell r="E396"/>
          <cell r="F396"/>
          <cell r="G396"/>
          <cell r="H396"/>
          <cell r="I396"/>
          <cell r="J396"/>
          <cell r="K396"/>
          <cell r="L396"/>
          <cell r="M396"/>
          <cell r="N396"/>
          <cell r="O396"/>
          <cell r="P396"/>
          <cell r="Q396"/>
        </row>
        <row r="397">
          <cell r="A397"/>
          <cell r="B397"/>
          <cell r="C397"/>
          <cell r="D397"/>
          <cell r="E397"/>
          <cell r="F397"/>
          <cell r="G397"/>
          <cell r="H397"/>
          <cell r="I397"/>
          <cell r="J397"/>
          <cell r="K397"/>
          <cell r="L397"/>
          <cell r="M397"/>
          <cell r="N397"/>
          <cell r="O397"/>
          <cell r="P397"/>
          <cell r="Q397"/>
        </row>
        <row r="398">
          <cell r="A398"/>
          <cell r="B398"/>
          <cell r="C398"/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/>
          <cell r="Q398"/>
        </row>
        <row r="399">
          <cell r="A399"/>
          <cell r="B399"/>
          <cell r="C399"/>
          <cell r="D399"/>
          <cell r="E399"/>
          <cell r="F399"/>
          <cell r="G399"/>
          <cell r="H399"/>
          <cell r="I399"/>
          <cell r="J399"/>
          <cell r="K399"/>
          <cell r="L399"/>
          <cell r="M399"/>
          <cell r="N399"/>
          <cell r="O399"/>
          <cell r="P399"/>
          <cell r="Q399"/>
        </row>
        <row r="400">
          <cell r="A400"/>
          <cell r="B400"/>
          <cell r="C400"/>
          <cell r="D400"/>
          <cell r="E400"/>
          <cell r="F400"/>
          <cell r="G400"/>
          <cell r="H400"/>
          <cell r="I400"/>
          <cell r="J400"/>
          <cell r="K400"/>
          <cell r="L400"/>
          <cell r="M400"/>
          <cell r="N400"/>
          <cell r="O400"/>
          <cell r="P400"/>
          <cell r="Q400"/>
        </row>
        <row r="401">
          <cell r="A401"/>
          <cell r="B401"/>
          <cell r="C401"/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</row>
        <row r="402">
          <cell r="A402"/>
          <cell r="B402"/>
          <cell r="C402"/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/>
        </row>
        <row r="403">
          <cell r="A403"/>
          <cell r="B403"/>
          <cell r="C403"/>
          <cell r="D403"/>
          <cell r="E403"/>
          <cell r="F403"/>
          <cell r="G403"/>
          <cell r="H403"/>
          <cell r="I403"/>
          <cell r="J403"/>
          <cell r="K403"/>
          <cell r="L403"/>
          <cell r="M403"/>
          <cell r="N403"/>
          <cell r="O403"/>
          <cell r="P403"/>
          <cell r="Q403"/>
        </row>
        <row r="404">
          <cell r="A404"/>
          <cell r="B404"/>
          <cell r="C404"/>
          <cell r="D404"/>
          <cell r="E404"/>
          <cell r="F404"/>
          <cell r="G404"/>
          <cell r="H404"/>
          <cell r="I404"/>
          <cell r="J404"/>
          <cell r="K404"/>
          <cell r="L404"/>
          <cell r="M404"/>
          <cell r="N404"/>
          <cell r="O404"/>
          <cell r="P404"/>
          <cell r="Q404"/>
        </row>
        <row r="405">
          <cell r="A405"/>
          <cell r="B405"/>
          <cell r="C405"/>
          <cell r="D405"/>
          <cell r="E405"/>
          <cell r="F405"/>
          <cell r="G405"/>
          <cell r="H405"/>
          <cell r="I405"/>
          <cell r="J405"/>
          <cell r="K405"/>
          <cell r="L405"/>
          <cell r="M405"/>
          <cell r="N405"/>
          <cell r="O405"/>
          <cell r="P405"/>
          <cell r="Q405"/>
        </row>
        <row r="406">
          <cell r="A406"/>
          <cell r="B406"/>
          <cell r="C406"/>
          <cell r="D406"/>
          <cell r="E406"/>
          <cell r="F406"/>
          <cell r="G406"/>
          <cell r="H406"/>
          <cell r="I406"/>
          <cell r="J406"/>
          <cell r="K406"/>
          <cell r="L406"/>
          <cell r="M406"/>
          <cell r="N406"/>
          <cell r="O406"/>
          <cell r="P406"/>
          <cell r="Q406"/>
        </row>
        <row r="407">
          <cell r="A407"/>
          <cell r="B407"/>
          <cell r="C407"/>
          <cell r="D407"/>
          <cell r="E407"/>
          <cell r="F407"/>
          <cell r="G407"/>
          <cell r="H407"/>
          <cell r="I407"/>
          <cell r="J407"/>
          <cell r="K407"/>
          <cell r="L407"/>
          <cell r="M407"/>
          <cell r="N407"/>
          <cell r="O407"/>
          <cell r="P407"/>
          <cell r="Q407"/>
        </row>
        <row r="408">
          <cell r="A408"/>
          <cell r="B408"/>
          <cell r="C408"/>
          <cell r="D408"/>
          <cell r="E408"/>
          <cell r="F408"/>
          <cell r="G408"/>
          <cell r="H408"/>
          <cell r="I408"/>
          <cell r="J408"/>
          <cell r="K408"/>
          <cell r="L408"/>
          <cell r="M408"/>
          <cell r="N408"/>
          <cell r="O408"/>
          <cell r="P408"/>
          <cell r="Q408"/>
        </row>
        <row r="409">
          <cell r="A409"/>
          <cell r="B409"/>
          <cell r="C409"/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/>
        </row>
        <row r="410">
          <cell r="A410"/>
          <cell r="B410"/>
          <cell r="C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</row>
        <row r="411">
          <cell r="A411"/>
          <cell r="B411"/>
          <cell r="C411"/>
          <cell r="D411"/>
          <cell r="E411"/>
          <cell r="F411"/>
          <cell r="G411"/>
          <cell r="H411"/>
          <cell r="I411"/>
          <cell r="J411"/>
          <cell r="K411"/>
          <cell r="L411"/>
          <cell r="M411"/>
          <cell r="N411"/>
          <cell r="O411"/>
          <cell r="P411"/>
          <cell r="Q411"/>
        </row>
        <row r="412">
          <cell r="A412"/>
          <cell r="B412"/>
          <cell r="C412"/>
          <cell r="D412"/>
          <cell r="E412"/>
          <cell r="F412"/>
          <cell r="G412"/>
          <cell r="H412"/>
          <cell r="I412"/>
          <cell r="J412"/>
          <cell r="K412"/>
          <cell r="L412"/>
          <cell r="M412"/>
          <cell r="N412"/>
          <cell r="O412"/>
          <cell r="P412"/>
          <cell r="Q412"/>
        </row>
        <row r="413">
          <cell r="A413"/>
          <cell r="B413"/>
          <cell r="C413"/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/>
          <cell r="Q413"/>
        </row>
        <row r="414">
          <cell r="A414"/>
          <cell r="B414"/>
          <cell r="C414"/>
          <cell r="D414"/>
          <cell r="E414"/>
          <cell r="F414"/>
          <cell r="G414"/>
          <cell r="H414"/>
          <cell r="I414"/>
          <cell r="J414"/>
          <cell r="K414"/>
          <cell r="L414"/>
          <cell r="M414"/>
          <cell r="N414"/>
          <cell r="O414"/>
          <cell r="P414"/>
          <cell r="Q414"/>
        </row>
        <row r="415">
          <cell r="A415"/>
          <cell r="B415"/>
          <cell r="C415"/>
          <cell r="D415"/>
          <cell r="E415"/>
          <cell r="F415"/>
          <cell r="G415"/>
          <cell r="H415"/>
          <cell r="I415"/>
          <cell r="J415"/>
          <cell r="K415"/>
          <cell r="L415"/>
          <cell r="M415"/>
          <cell r="N415"/>
          <cell r="O415"/>
          <cell r="P415"/>
          <cell r="Q415"/>
        </row>
        <row r="416">
          <cell r="A416"/>
          <cell r="B416"/>
          <cell r="C416"/>
          <cell r="D416"/>
          <cell r="E416"/>
          <cell r="F416"/>
          <cell r="G416"/>
          <cell r="H416"/>
          <cell r="I416"/>
          <cell r="J416"/>
          <cell r="K416"/>
          <cell r="L416"/>
          <cell r="M416"/>
          <cell r="N416"/>
          <cell r="O416"/>
          <cell r="P416"/>
          <cell r="Q416"/>
        </row>
        <row r="417">
          <cell r="A417"/>
          <cell r="B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</row>
        <row r="418">
          <cell r="A418"/>
          <cell r="B418"/>
          <cell r="C418"/>
          <cell r="D418"/>
          <cell r="E418"/>
          <cell r="F418"/>
          <cell r="G418"/>
          <cell r="H418"/>
          <cell r="I418"/>
          <cell r="J418"/>
          <cell r="K418"/>
          <cell r="L418"/>
          <cell r="M418"/>
          <cell r="N418"/>
          <cell r="O418"/>
          <cell r="P418"/>
          <cell r="Q418"/>
        </row>
        <row r="419">
          <cell r="A419"/>
          <cell r="B419"/>
          <cell r="C419"/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/>
          <cell r="P419"/>
          <cell r="Q419"/>
        </row>
        <row r="420">
          <cell r="A420"/>
          <cell r="B420"/>
          <cell r="C420"/>
          <cell r="D420"/>
          <cell r="E420"/>
          <cell r="F420"/>
          <cell r="G420"/>
          <cell r="H420"/>
          <cell r="I420"/>
          <cell r="J420"/>
          <cell r="K420"/>
          <cell r="L420"/>
          <cell r="M420"/>
          <cell r="N420"/>
          <cell r="O420"/>
          <cell r="P420"/>
          <cell r="Q420"/>
        </row>
        <row r="421">
          <cell r="A421"/>
          <cell r="B421"/>
          <cell r="C421"/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/>
          <cell r="P421"/>
          <cell r="Q421"/>
        </row>
        <row r="422">
          <cell r="A422"/>
          <cell r="B422"/>
          <cell r="C422"/>
          <cell r="D422"/>
          <cell r="E422"/>
          <cell r="F422"/>
          <cell r="G422"/>
          <cell r="H422"/>
          <cell r="I422"/>
          <cell r="J422"/>
          <cell r="K422"/>
          <cell r="L422"/>
          <cell r="M422"/>
          <cell r="N422"/>
          <cell r="O422"/>
          <cell r="P422"/>
          <cell r="Q422"/>
        </row>
        <row r="423">
          <cell r="A423"/>
          <cell r="B423"/>
          <cell r="C423"/>
          <cell r="D423"/>
          <cell r="E423"/>
          <cell r="F423"/>
          <cell r="G423"/>
          <cell r="H423"/>
          <cell r="I423"/>
          <cell r="J423"/>
          <cell r="K423"/>
          <cell r="L423"/>
          <cell r="M423"/>
          <cell r="N423"/>
          <cell r="O423"/>
          <cell r="P423"/>
          <cell r="Q423"/>
        </row>
        <row r="424">
          <cell r="A424"/>
          <cell r="B424"/>
          <cell r="C424"/>
          <cell r="D424"/>
          <cell r="E424"/>
          <cell r="F424"/>
          <cell r="G424"/>
          <cell r="H424"/>
          <cell r="I424"/>
          <cell r="J424"/>
          <cell r="K424"/>
          <cell r="L424"/>
          <cell r="M424"/>
          <cell r="N424"/>
          <cell r="O424"/>
          <cell r="P424"/>
          <cell r="Q424"/>
        </row>
        <row r="425">
          <cell r="A425"/>
          <cell r="B425"/>
          <cell r="C425"/>
          <cell r="D425"/>
          <cell r="E425"/>
          <cell r="F425"/>
          <cell r="G425"/>
          <cell r="H425"/>
          <cell r="I425"/>
          <cell r="J425"/>
          <cell r="K425"/>
          <cell r="L425"/>
          <cell r="M425"/>
          <cell r="N425"/>
          <cell r="O425"/>
          <cell r="P425"/>
          <cell r="Q425"/>
        </row>
        <row r="426">
          <cell r="A426"/>
          <cell r="B426"/>
          <cell r="C426"/>
          <cell r="D426"/>
          <cell r="E426"/>
          <cell r="F426"/>
          <cell r="G426"/>
          <cell r="H426"/>
          <cell r="I426"/>
          <cell r="J426"/>
          <cell r="K426"/>
          <cell r="L426"/>
          <cell r="M426"/>
          <cell r="N426"/>
          <cell r="O426"/>
          <cell r="P426"/>
          <cell r="Q426"/>
        </row>
        <row r="427">
          <cell r="A427"/>
          <cell r="B427"/>
          <cell r="C427"/>
          <cell r="D427"/>
          <cell r="E427"/>
          <cell r="F427"/>
          <cell r="G427"/>
          <cell r="H427"/>
          <cell r="I427"/>
          <cell r="J427"/>
          <cell r="K427"/>
          <cell r="L427"/>
          <cell r="M427"/>
          <cell r="N427"/>
          <cell r="O427"/>
          <cell r="P427"/>
          <cell r="Q427"/>
        </row>
        <row r="428">
          <cell r="A428"/>
          <cell r="B428"/>
          <cell r="C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</row>
        <row r="429">
          <cell r="A429"/>
          <cell r="B429"/>
          <cell r="C429"/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</row>
        <row r="430">
          <cell r="A430"/>
          <cell r="B430"/>
          <cell r="C430"/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</row>
        <row r="431">
          <cell r="A431"/>
          <cell r="B431"/>
          <cell r="C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</row>
        <row r="432">
          <cell r="A432"/>
          <cell r="B432"/>
          <cell r="C432"/>
          <cell r="D432"/>
          <cell r="E432"/>
          <cell r="F432"/>
          <cell r="G432"/>
          <cell r="H432"/>
          <cell r="I432"/>
          <cell r="J432"/>
          <cell r="K432"/>
          <cell r="L432"/>
          <cell r="M432"/>
          <cell r="N432"/>
          <cell r="O432"/>
          <cell r="P432"/>
          <cell r="Q432"/>
        </row>
        <row r="433">
          <cell r="A433"/>
          <cell r="B433"/>
          <cell r="C433"/>
          <cell r="D433"/>
          <cell r="E433"/>
          <cell r="F433"/>
          <cell r="G433"/>
          <cell r="H433"/>
          <cell r="I433"/>
          <cell r="J433"/>
          <cell r="K433"/>
          <cell r="L433"/>
          <cell r="M433"/>
          <cell r="N433"/>
          <cell r="O433"/>
          <cell r="P433"/>
          <cell r="Q433"/>
        </row>
        <row r="434">
          <cell r="A434"/>
          <cell r="B434"/>
          <cell r="C434"/>
          <cell r="D434"/>
          <cell r="E434"/>
          <cell r="F434"/>
          <cell r="G434"/>
          <cell r="H434"/>
          <cell r="I434"/>
          <cell r="J434"/>
          <cell r="K434"/>
          <cell r="L434"/>
          <cell r="M434"/>
          <cell r="N434"/>
          <cell r="O434"/>
          <cell r="P434"/>
          <cell r="Q434"/>
        </row>
        <row r="435">
          <cell r="A435"/>
          <cell r="B435"/>
          <cell r="C435"/>
          <cell r="D435"/>
          <cell r="E435"/>
          <cell r="F435"/>
          <cell r="G435"/>
          <cell r="H435"/>
          <cell r="I435"/>
          <cell r="J435"/>
          <cell r="K435"/>
          <cell r="L435"/>
          <cell r="M435"/>
          <cell r="N435"/>
          <cell r="O435"/>
          <cell r="P435"/>
          <cell r="Q435"/>
        </row>
        <row r="436">
          <cell r="A436"/>
          <cell r="B436"/>
          <cell r="C436"/>
          <cell r="D436"/>
          <cell r="E436"/>
          <cell r="F436"/>
          <cell r="G436"/>
          <cell r="H436"/>
          <cell r="I436"/>
          <cell r="J436"/>
          <cell r="K436"/>
          <cell r="L436"/>
          <cell r="M436"/>
          <cell r="N436"/>
          <cell r="O436"/>
          <cell r="P436"/>
          <cell r="Q436"/>
        </row>
        <row r="437">
          <cell r="A437"/>
          <cell r="B437"/>
          <cell r="C437"/>
          <cell r="D437"/>
          <cell r="E437"/>
          <cell r="F437"/>
          <cell r="G437"/>
          <cell r="H437"/>
          <cell r="I437"/>
          <cell r="J437"/>
          <cell r="K437"/>
          <cell r="L437"/>
          <cell r="M437"/>
          <cell r="N437"/>
          <cell r="O437"/>
          <cell r="P437"/>
          <cell r="Q437"/>
        </row>
        <row r="438">
          <cell r="A438"/>
          <cell r="B438"/>
          <cell r="C438"/>
          <cell r="D438"/>
          <cell r="E438"/>
          <cell r="F438"/>
          <cell r="G438"/>
          <cell r="H438"/>
          <cell r="I438"/>
          <cell r="J438"/>
          <cell r="K438"/>
          <cell r="L438"/>
          <cell r="M438"/>
          <cell r="N438"/>
          <cell r="O438"/>
          <cell r="P438"/>
          <cell r="Q438"/>
        </row>
        <row r="439">
          <cell r="A439"/>
          <cell r="B439"/>
          <cell r="C439"/>
          <cell r="D439"/>
          <cell r="E439"/>
          <cell r="F439"/>
          <cell r="G439"/>
          <cell r="H439"/>
          <cell r="I439"/>
          <cell r="J439"/>
          <cell r="K439"/>
          <cell r="L439"/>
          <cell r="M439"/>
          <cell r="N439"/>
          <cell r="O439"/>
          <cell r="P439"/>
          <cell r="Q439"/>
        </row>
        <row r="440">
          <cell r="A440"/>
          <cell r="B440"/>
          <cell r="C440"/>
          <cell r="D440"/>
          <cell r="E440"/>
          <cell r="F440"/>
          <cell r="G440"/>
          <cell r="H440"/>
          <cell r="I440"/>
          <cell r="J440"/>
          <cell r="K440"/>
          <cell r="L440"/>
          <cell r="M440"/>
          <cell r="N440"/>
          <cell r="O440"/>
          <cell r="P440"/>
          <cell r="Q440"/>
        </row>
        <row r="441">
          <cell r="A441"/>
          <cell r="B441"/>
          <cell r="C441"/>
          <cell r="D441"/>
          <cell r="E441"/>
          <cell r="F441"/>
          <cell r="G441"/>
          <cell r="H441"/>
          <cell r="I441"/>
          <cell r="J441"/>
          <cell r="K441"/>
          <cell r="L441"/>
          <cell r="M441"/>
          <cell r="N441"/>
          <cell r="O441"/>
          <cell r="P441"/>
          <cell r="Q441"/>
        </row>
        <row r="442">
          <cell r="A442"/>
          <cell r="B442"/>
          <cell r="C442"/>
          <cell r="D442"/>
          <cell r="E442"/>
          <cell r="F442"/>
          <cell r="G442"/>
          <cell r="H442"/>
          <cell r="I442"/>
          <cell r="J442"/>
          <cell r="K442"/>
          <cell r="L442"/>
          <cell r="M442"/>
          <cell r="N442"/>
          <cell r="O442"/>
          <cell r="P442"/>
          <cell r="Q442"/>
        </row>
        <row r="443">
          <cell r="A443"/>
          <cell r="B443"/>
          <cell r="C443"/>
          <cell r="D443"/>
          <cell r="E443"/>
          <cell r="F443"/>
          <cell r="G443"/>
          <cell r="H443"/>
          <cell r="I443"/>
          <cell r="J443"/>
          <cell r="K443"/>
          <cell r="L443"/>
          <cell r="M443"/>
          <cell r="N443"/>
          <cell r="O443"/>
          <cell r="P443"/>
          <cell r="Q443"/>
        </row>
        <row r="444">
          <cell r="A444"/>
          <cell r="B444"/>
          <cell r="C444"/>
          <cell r="D444"/>
          <cell r="E444"/>
          <cell r="F444"/>
          <cell r="G444"/>
          <cell r="H444"/>
          <cell r="I444"/>
          <cell r="J444"/>
          <cell r="K444"/>
          <cell r="L444"/>
          <cell r="M444"/>
          <cell r="N444"/>
          <cell r="O444"/>
          <cell r="P444"/>
          <cell r="Q444"/>
        </row>
        <row r="445">
          <cell r="A445"/>
          <cell r="B445"/>
          <cell r="C445"/>
          <cell r="D445"/>
          <cell r="E445"/>
          <cell r="F445"/>
          <cell r="G445"/>
          <cell r="H445"/>
          <cell r="I445"/>
          <cell r="J445"/>
          <cell r="K445"/>
          <cell r="L445"/>
          <cell r="M445"/>
          <cell r="N445"/>
          <cell r="O445"/>
          <cell r="P445"/>
          <cell r="Q445"/>
        </row>
        <row r="446">
          <cell r="A446"/>
          <cell r="B446"/>
          <cell r="C446"/>
          <cell r="D446"/>
          <cell r="E446"/>
          <cell r="F446"/>
          <cell r="G446"/>
          <cell r="H446"/>
          <cell r="I446"/>
          <cell r="J446"/>
          <cell r="K446"/>
          <cell r="L446"/>
          <cell r="M446"/>
          <cell r="N446"/>
          <cell r="O446"/>
          <cell r="P446"/>
          <cell r="Q446"/>
        </row>
        <row r="447">
          <cell r="A447"/>
          <cell r="B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</row>
        <row r="448">
          <cell r="A448"/>
          <cell r="B448"/>
          <cell r="C448"/>
          <cell r="D448"/>
          <cell r="E448"/>
          <cell r="F448"/>
          <cell r="G448"/>
          <cell r="H448"/>
          <cell r="I448"/>
          <cell r="J448"/>
          <cell r="K448"/>
          <cell r="L448"/>
          <cell r="M448"/>
          <cell r="N448"/>
          <cell r="O448"/>
          <cell r="P448"/>
          <cell r="Q448"/>
        </row>
        <row r="449">
          <cell r="A449"/>
          <cell r="B449"/>
          <cell r="C449"/>
          <cell r="D449"/>
          <cell r="E449"/>
          <cell r="F449"/>
          <cell r="G449"/>
          <cell r="H449"/>
          <cell r="I449"/>
          <cell r="J449"/>
          <cell r="K449"/>
          <cell r="L449"/>
          <cell r="M449"/>
          <cell r="N449"/>
          <cell r="O449"/>
          <cell r="P449"/>
          <cell r="Q449"/>
        </row>
        <row r="450">
          <cell r="A450"/>
          <cell r="B450"/>
          <cell r="C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</row>
        <row r="451">
          <cell r="A451"/>
          <cell r="B451"/>
          <cell r="C451"/>
          <cell r="D451"/>
          <cell r="E451"/>
          <cell r="F451"/>
          <cell r="G451"/>
          <cell r="H451"/>
          <cell r="I451"/>
          <cell r="J451"/>
          <cell r="K451"/>
          <cell r="L451"/>
          <cell r="M451"/>
          <cell r="N451"/>
          <cell r="O451"/>
          <cell r="P451"/>
          <cell r="Q451"/>
        </row>
        <row r="452">
          <cell r="A452"/>
          <cell r="B452"/>
          <cell r="C452"/>
          <cell r="D452"/>
          <cell r="E452"/>
          <cell r="F452"/>
          <cell r="G452"/>
          <cell r="H452"/>
          <cell r="I452"/>
          <cell r="J452"/>
          <cell r="K452"/>
          <cell r="L452"/>
          <cell r="M452"/>
          <cell r="N452"/>
          <cell r="O452"/>
          <cell r="P452"/>
          <cell r="Q452"/>
        </row>
        <row r="453">
          <cell r="A453"/>
          <cell r="B453"/>
          <cell r="C453"/>
          <cell r="D453"/>
          <cell r="E453"/>
          <cell r="F453"/>
          <cell r="G453"/>
          <cell r="H453"/>
          <cell r="I453"/>
          <cell r="J453"/>
          <cell r="K453"/>
          <cell r="L453"/>
          <cell r="M453"/>
          <cell r="N453"/>
          <cell r="O453"/>
          <cell r="P453"/>
          <cell r="Q453"/>
        </row>
        <row r="454">
          <cell r="A454"/>
          <cell r="B454"/>
          <cell r="C454"/>
          <cell r="D454"/>
          <cell r="E454"/>
          <cell r="F454"/>
          <cell r="G454"/>
          <cell r="H454"/>
          <cell r="I454"/>
          <cell r="J454"/>
          <cell r="K454"/>
          <cell r="L454"/>
          <cell r="M454"/>
          <cell r="N454"/>
          <cell r="O454"/>
          <cell r="P454"/>
          <cell r="Q454"/>
        </row>
        <row r="455">
          <cell r="A455"/>
          <cell r="B455"/>
          <cell r="C455"/>
          <cell r="D455"/>
          <cell r="E455"/>
          <cell r="F455"/>
          <cell r="G455"/>
          <cell r="H455"/>
          <cell r="I455"/>
          <cell r="J455"/>
          <cell r="K455"/>
          <cell r="L455"/>
          <cell r="M455"/>
          <cell r="N455"/>
          <cell r="O455"/>
          <cell r="P455"/>
          <cell r="Q455"/>
        </row>
        <row r="456">
          <cell r="A456"/>
          <cell r="B456"/>
          <cell r="C456"/>
          <cell r="D456"/>
          <cell r="E456"/>
          <cell r="F456"/>
          <cell r="G456"/>
          <cell r="H456"/>
          <cell r="I456"/>
          <cell r="J456"/>
          <cell r="K456"/>
          <cell r="L456"/>
          <cell r="M456"/>
          <cell r="N456"/>
          <cell r="O456"/>
          <cell r="P456"/>
          <cell r="Q456"/>
        </row>
        <row r="457">
          <cell r="A457"/>
          <cell r="B457"/>
          <cell r="C457"/>
          <cell r="D457"/>
          <cell r="E457"/>
          <cell r="F457"/>
          <cell r="G457"/>
          <cell r="H457"/>
          <cell r="I457"/>
          <cell r="J457"/>
          <cell r="K457"/>
          <cell r="L457"/>
          <cell r="M457"/>
          <cell r="N457"/>
          <cell r="O457"/>
          <cell r="P457"/>
          <cell r="Q457"/>
        </row>
        <row r="458">
          <cell r="A458"/>
          <cell r="B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</row>
        <row r="459">
          <cell r="A459"/>
          <cell r="B459"/>
          <cell r="C459"/>
          <cell r="D459"/>
          <cell r="E459"/>
          <cell r="F459"/>
          <cell r="G459"/>
          <cell r="H459"/>
          <cell r="I459"/>
          <cell r="J459"/>
          <cell r="K459"/>
          <cell r="L459"/>
          <cell r="M459"/>
          <cell r="N459"/>
          <cell r="O459"/>
          <cell r="P459"/>
          <cell r="Q459"/>
        </row>
        <row r="460">
          <cell r="A460"/>
          <cell r="B460"/>
          <cell r="C460"/>
          <cell r="D460"/>
          <cell r="E460"/>
          <cell r="F460"/>
          <cell r="G460"/>
          <cell r="H460"/>
          <cell r="I460"/>
          <cell r="J460"/>
          <cell r="K460"/>
          <cell r="L460"/>
          <cell r="M460"/>
          <cell r="N460"/>
          <cell r="O460"/>
          <cell r="P460"/>
          <cell r="Q460"/>
        </row>
        <row r="461">
          <cell r="A461"/>
          <cell r="B461"/>
          <cell r="C461"/>
          <cell r="D461"/>
          <cell r="E461"/>
          <cell r="F461"/>
          <cell r="G461"/>
          <cell r="H461"/>
          <cell r="I461"/>
          <cell r="J461"/>
          <cell r="K461"/>
          <cell r="L461"/>
          <cell r="M461"/>
          <cell r="N461"/>
          <cell r="O461"/>
          <cell r="P461"/>
          <cell r="Q461"/>
        </row>
        <row r="462">
          <cell r="A462"/>
          <cell r="B462"/>
          <cell r="C462"/>
          <cell r="D462"/>
          <cell r="E462"/>
          <cell r="F462"/>
          <cell r="G462"/>
          <cell r="H462"/>
          <cell r="I462"/>
          <cell r="J462"/>
          <cell r="K462"/>
          <cell r="L462"/>
          <cell r="M462"/>
          <cell r="N462"/>
          <cell r="O462"/>
          <cell r="P462"/>
          <cell r="Q462"/>
        </row>
        <row r="463">
          <cell r="A463"/>
          <cell r="B463"/>
          <cell r="C463"/>
          <cell r="D463"/>
          <cell r="E463"/>
          <cell r="F463"/>
          <cell r="G463"/>
          <cell r="H463"/>
          <cell r="I463"/>
          <cell r="J463"/>
          <cell r="K463"/>
          <cell r="L463"/>
          <cell r="M463"/>
          <cell r="N463"/>
          <cell r="O463"/>
          <cell r="P463"/>
          <cell r="Q463"/>
        </row>
        <row r="464">
          <cell r="A464"/>
          <cell r="B464"/>
          <cell r="C464"/>
          <cell r="D464"/>
          <cell r="E464"/>
          <cell r="F464"/>
          <cell r="G464"/>
          <cell r="H464"/>
          <cell r="I464"/>
          <cell r="J464"/>
          <cell r="K464"/>
          <cell r="L464"/>
          <cell r="M464"/>
          <cell r="N464"/>
          <cell r="O464"/>
          <cell r="P464"/>
          <cell r="Q464"/>
        </row>
        <row r="465">
          <cell r="A465"/>
          <cell r="B465"/>
          <cell r="C465"/>
          <cell r="D465"/>
          <cell r="E465"/>
          <cell r="F465"/>
          <cell r="G465"/>
          <cell r="H465"/>
          <cell r="I465"/>
          <cell r="J465"/>
          <cell r="K465"/>
          <cell r="L465"/>
          <cell r="M465"/>
          <cell r="N465"/>
          <cell r="O465"/>
          <cell r="P465"/>
          <cell r="Q465"/>
        </row>
        <row r="466">
          <cell r="A466"/>
          <cell r="B466"/>
          <cell r="C466"/>
          <cell r="D466"/>
          <cell r="E466"/>
          <cell r="F466"/>
          <cell r="G466"/>
          <cell r="H466"/>
          <cell r="I466"/>
          <cell r="J466"/>
          <cell r="K466"/>
          <cell r="L466"/>
          <cell r="M466"/>
          <cell r="N466"/>
          <cell r="O466"/>
          <cell r="P466"/>
          <cell r="Q466"/>
        </row>
        <row r="467">
          <cell r="A467"/>
          <cell r="B467"/>
          <cell r="C467"/>
          <cell r="D467"/>
          <cell r="E467"/>
          <cell r="F467"/>
          <cell r="G467"/>
          <cell r="H467"/>
          <cell r="I467"/>
          <cell r="J467"/>
          <cell r="K467"/>
          <cell r="L467"/>
          <cell r="M467"/>
          <cell r="N467"/>
          <cell r="O467"/>
          <cell r="P467"/>
          <cell r="Q467"/>
        </row>
        <row r="468">
          <cell r="A468"/>
          <cell r="B468"/>
          <cell r="C468"/>
          <cell r="D468"/>
          <cell r="E468"/>
          <cell r="F468"/>
          <cell r="G468"/>
          <cell r="H468"/>
          <cell r="I468"/>
          <cell r="J468"/>
          <cell r="K468"/>
          <cell r="L468"/>
          <cell r="M468"/>
          <cell r="N468"/>
          <cell r="O468"/>
          <cell r="P468"/>
          <cell r="Q468"/>
        </row>
        <row r="469">
          <cell r="A469"/>
          <cell r="B469"/>
          <cell r="C469"/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/>
          <cell r="P469"/>
          <cell r="Q469"/>
        </row>
        <row r="470">
          <cell r="A470"/>
          <cell r="B470"/>
          <cell r="C470"/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</row>
        <row r="471">
          <cell r="A471"/>
          <cell r="B471"/>
          <cell r="C471"/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</row>
        <row r="472">
          <cell r="A472"/>
          <cell r="B472"/>
          <cell r="C472"/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</row>
        <row r="473">
          <cell r="A473"/>
          <cell r="B473"/>
          <cell r="C473"/>
          <cell r="D473"/>
          <cell r="E473"/>
          <cell r="F473"/>
          <cell r="G473"/>
          <cell r="H473"/>
          <cell r="I473"/>
          <cell r="J473"/>
          <cell r="K473"/>
          <cell r="L473"/>
          <cell r="M473"/>
          <cell r="N473"/>
          <cell r="O473"/>
          <cell r="P473"/>
          <cell r="Q473"/>
        </row>
        <row r="474">
          <cell r="A474"/>
          <cell r="B474"/>
          <cell r="C474"/>
          <cell r="D474"/>
          <cell r="E474"/>
          <cell r="F474"/>
          <cell r="G474"/>
          <cell r="H474"/>
          <cell r="I474"/>
          <cell r="J474"/>
          <cell r="K474"/>
          <cell r="L474"/>
          <cell r="M474"/>
          <cell r="N474"/>
          <cell r="O474"/>
          <cell r="P474"/>
          <cell r="Q474"/>
        </row>
        <row r="475">
          <cell r="A475"/>
          <cell r="B475"/>
          <cell r="C475"/>
          <cell r="D475"/>
          <cell r="E475"/>
          <cell r="F475"/>
          <cell r="G475"/>
          <cell r="H475"/>
          <cell r="I475"/>
          <cell r="J475"/>
          <cell r="K475"/>
          <cell r="L475"/>
          <cell r="M475"/>
          <cell r="N475"/>
          <cell r="O475"/>
          <cell r="P475"/>
          <cell r="Q475"/>
        </row>
        <row r="476">
          <cell r="A476"/>
          <cell r="B476"/>
          <cell r="C476"/>
          <cell r="D476"/>
          <cell r="E476"/>
          <cell r="F476"/>
          <cell r="G476"/>
          <cell r="H476"/>
          <cell r="I476"/>
          <cell r="J476"/>
          <cell r="K476"/>
          <cell r="L476"/>
          <cell r="M476"/>
          <cell r="N476"/>
          <cell r="O476"/>
          <cell r="P476"/>
          <cell r="Q476"/>
        </row>
        <row r="477">
          <cell r="A477"/>
          <cell r="B477"/>
          <cell r="C477"/>
          <cell r="D477"/>
          <cell r="E477"/>
          <cell r="F477"/>
          <cell r="G477"/>
          <cell r="H477"/>
          <cell r="I477"/>
          <cell r="J477"/>
          <cell r="K477"/>
          <cell r="L477"/>
          <cell r="M477"/>
          <cell r="N477"/>
          <cell r="O477"/>
          <cell r="P477"/>
          <cell r="Q477"/>
        </row>
        <row r="478">
          <cell r="A478"/>
          <cell r="B478"/>
          <cell r="C478"/>
          <cell r="D478"/>
          <cell r="E478"/>
          <cell r="F478"/>
          <cell r="G478"/>
          <cell r="H478"/>
          <cell r="I478"/>
          <cell r="J478"/>
          <cell r="K478"/>
          <cell r="L478"/>
          <cell r="M478"/>
          <cell r="N478"/>
          <cell r="O478"/>
          <cell r="P478"/>
          <cell r="Q478"/>
        </row>
        <row r="479">
          <cell r="A479"/>
          <cell r="B479"/>
          <cell r="C479"/>
          <cell r="D479"/>
          <cell r="E479"/>
          <cell r="F479"/>
          <cell r="G479"/>
          <cell r="H479"/>
          <cell r="I479"/>
          <cell r="J479"/>
          <cell r="K479"/>
          <cell r="L479"/>
          <cell r="M479"/>
          <cell r="N479"/>
          <cell r="O479"/>
          <cell r="P479"/>
          <cell r="Q479"/>
        </row>
        <row r="480">
          <cell r="A480"/>
          <cell r="B480"/>
          <cell r="C480"/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</row>
        <row r="481">
          <cell r="A481"/>
          <cell r="B481"/>
          <cell r="C481"/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</row>
        <row r="482">
          <cell r="A482"/>
          <cell r="B482"/>
          <cell r="C482"/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</row>
        <row r="483">
          <cell r="A483"/>
          <cell r="B483"/>
          <cell r="C483"/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</row>
        <row r="484">
          <cell r="A484"/>
          <cell r="B484"/>
          <cell r="C484"/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</row>
        <row r="485">
          <cell r="A485"/>
          <cell r="B485"/>
          <cell r="C485"/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</row>
        <row r="486">
          <cell r="A486"/>
          <cell r="B486"/>
          <cell r="C486"/>
          <cell r="D486"/>
          <cell r="E486"/>
          <cell r="F486"/>
          <cell r="G486"/>
          <cell r="H486"/>
          <cell r="I486"/>
          <cell r="J486"/>
          <cell r="K486"/>
          <cell r="L486"/>
          <cell r="M486"/>
          <cell r="N486"/>
          <cell r="O486"/>
          <cell r="P486"/>
          <cell r="Q486"/>
        </row>
        <row r="487">
          <cell r="A487"/>
          <cell r="B487"/>
          <cell r="C487"/>
          <cell r="D487"/>
          <cell r="E487"/>
          <cell r="F487"/>
          <cell r="G487"/>
          <cell r="H487"/>
          <cell r="I487"/>
          <cell r="J487"/>
          <cell r="K487"/>
          <cell r="L487"/>
          <cell r="M487"/>
          <cell r="N487"/>
          <cell r="O487"/>
          <cell r="P487"/>
          <cell r="Q487"/>
        </row>
        <row r="488">
          <cell r="A488"/>
          <cell r="B488"/>
          <cell r="C488"/>
          <cell r="D488"/>
          <cell r="E488"/>
          <cell r="F488"/>
          <cell r="G488"/>
          <cell r="H488"/>
          <cell r="I488"/>
          <cell r="J488"/>
          <cell r="K488"/>
          <cell r="L488"/>
          <cell r="M488"/>
          <cell r="N488"/>
          <cell r="O488"/>
          <cell r="P488"/>
          <cell r="Q488"/>
        </row>
        <row r="489">
          <cell r="A489"/>
          <cell r="B489"/>
          <cell r="C489"/>
          <cell r="D489"/>
          <cell r="E489"/>
          <cell r="F489"/>
          <cell r="G489"/>
          <cell r="H489"/>
          <cell r="I489"/>
          <cell r="J489"/>
          <cell r="K489"/>
          <cell r="L489"/>
          <cell r="M489"/>
          <cell r="N489"/>
          <cell r="O489"/>
          <cell r="P489"/>
          <cell r="Q489"/>
        </row>
        <row r="490">
          <cell r="A490"/>
          <cell r="B490"/>
          <cell r="C490"/>
          <cell r="D490"/>
          <cell r="E490"/>
          <cell r="F490"/>
          <cell r="G490"/>
          <cell r="H490"/>
          <cell r="I490"/>
          <cell r="J490"/>
          <cell r="K490"/>
          <cell r="L490"/>
          <cell r="M490"/>
          <cell r="N490"/>
          <cell r="O490"/>
          <cell r="P490"/>
          <cell r="Q490"/>
        </row>
        <row r="491">
          <cell r="A491"/>
          <cell r="B491"/>
          <cell r="C491"/>
          <cell r="D491"/>
          <cell r="E491"/>
          <cell r="F491"/>
          <cell r="G491"/>
          <cell r="H491"/>
          <cell r="I491"/>
          <cell r="J491"/>
          <cell r="K491"/>
          <cell r="L491"/>
          <cell r="M491"/>
          <cell r="N491"/>
          <cell r="O491"/>
          <cell r="P491"/>
          <cell r="Q491"/>
        </row>
        <row r="492">
          <cell r="A492"/>
          <cell r="B492"/>
          <cell r="C492"/>
          <cell r="D492"/>
          <cell r="E492"/>
          <cell r="F492"/>
          <cell r="G492"/>
          <cell r="H492"/>
          <cell r="I492"/>
          <cell r="J492"/>
          <cell r="K492"/>
          <cell r="L492"/>
          <cell r="M492"/>
          <cell r="N492"/>
          <cell r="O492"/>
          <cell r="P492"/>
          <cell r="Q492"/>
        </row>
        <row r="493">
          <cell r="A493"/>
          <cell r="B493"/>
          <cell r="C493"/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/>
          <cell r="P493"/>
          <cell r="Q493"/>
        </row>
        <row r="494">
          <cell r="A494"/>
          <cell r="B494"/>
          <cell r="C494"/>
          <cell r="D494"/>
          <cell r="E494"/>
          <cell r="F494"/>
          <cell r="G494"/>
          <cell r="H494"/>
          <cell r="I494"/>
          <cell r="J494"/>
          <cell r="K494"/>
          <cell r="L494"/>
          <cell r="M494"/>
          <cell r="N494"/>
          <cell r="O494"/>
          <cell r="P494"/>
          <cell r="Q494"/>
        </row>
        <row r="495">
          <cell r="A495"/>
          <cell r="B495"/>
          <cell r="C495"/>
          <cell r="D495"/>
          <cell r="E495"/>
          <cell r="F495"/>
          <cell r="G495"/>
          <cell r="H495"/>
          <cell r="I495"/>
          <cell r="J495"/>
          <cell r="K495"/>
          <cell r="L495"/>
          <cell r="M495"/>
          <cell r="N495"/>
          <cell r="O495"/>
          <cell r="P495"/>
          <cell r="Q495"/>
        </row>
        <row r="496">
          <cell r="A496"/>
          <cell r="B496"/>
          <cell r="C496"/>
          <cell r="D496"/>
          <cell r="E496"/>
          <cell r="F496"/>
          <cell r="G496"/>
          <cell r="H496"/>
          <cell r="I496"/>
          <cell r="J496"/>
          <cell r="K496"/>
          <cell r="L496"/>
          <cell r="M496"/>
          <cell r="N496"/>
          <cell r="O496"/>
          <cell r="P496"/>
          <cell r="Q496"/>
        </row>
        <row r="497">
          <cell r="A497"/>
          <cell r="B497"/>
          <cell r="C497"/>
          <cell r="D497"/>
          <cell r="E497"/>
          <cell r="F497"/>
          <cell r="G497"/>
          <cell r="H497"/>
          <cell r="I497"/>
          <cell r="J497"/>
          <cell r="K497"/>
          <cell r="L497"/>
          <cell r="M497"/>
          <cell r="N497"/>
          <cell r="O497"/>
          <cell r="P497"/>
          <cell r="Q497"/>
        </row>
        <row r="498">
          <cell r="A498"/>
          <cell r="B498"/>
          <cell r="C498"/>
          <cell r="D498"/>
          <cell r="E498"/>
          <cell r="F498"/>
          <cell r="G498"/>
          <cell r="H498"/>
          <cell r="I498"/>
          <cell r="J498"/>
          <cell r="K498"/>
          <cell r="L498"/>
          <cell r="M498"/>
          <cell r="N498"/>
          <cell r="O498"/>
          <cell r="P498"/>
          <cell r="Q498"/>
        </row>
        <row r="499">
          <cell r="A499"/>
          <cell r="B499"/>
          <cell r="C499"/>
          <cell r="D499"/>
          <cell r="E499"/>
          <cell r="F499"/>
          <cell r="G499"/>
          <cell r="H499"/>
          <cell r="I499"/>
          <cell r="J499"/>
          <cell r="K499"/>
          <cell r="L499"/>
          <cell r="M499"/>
          <cell r="N499"/>
          <cell r="O499"/>
          <cell r="P499"/>
          <cell r="Q499"/>
        </row>
        <row r="500">
          <cell r="A500"/>
          <cell r="B500"/>
          <cell r="C500"/>
          <cell r="D500"/>
          <cell r="E500"/>
          <cell r="F500"/>
          <cell r="G500"/>
          <cell r="H500"/>
          <cell r="I500"/>
          <cell r="J500"/>
          <cell r="K500"/>
          <cell r="L500"/>
          <cell r="M500"/>
          <cell r="N500"/>
          <cell r="O500"/>
          <cell r="P500"/>
          <cell r="Q500"/>
        </row>
        <row r="501">
          <cell r="A501"/>
          <cell r="B501"/>
          <cell r="C501"/>
          <cell r="D501"/>
          <cell r="E501"/>
          <cell r="F501"/>
          <cell r="G501"/>
          <cell r="H501"/>
          <cell r="I501"/>
          <cell r="J501"/>
          <cell r="K501"/>
          <cell r="L501"/>
          <cell r="M501"/>
          <cell r="N501"/>
          <cell r="O501"/>
          <cell r="P501"/>
          <cell r="Q501"/>
        </row>
        <row r="502">
          <cell r="A502"/>
          <cell r="B502"/>
          <cell r="C502"/>
          <cell r="D502"/>
          <cell r="E502"/>
          <cell r="F502"/>
          <cell r="G502"/>
          <cell r="H502"/>
          <cell r="I502"/>
          <cell r="J502"/>
          <cell r="K502"/>
          <cell r="L502"/>
          <cell r="M502"/>
          <cell r="N502"/>
          <cell r="O502"/>
          <cell r="P502"/>
          <cell r="Q502"/>
        </row>
        <row r="503">
          <cell r="A503"/>
          <cell r="B503"/>
          <cell r="C503"/>
          <cell r="D503"/>
          <cell r="E503"/>
          <cell r="F503"/>
          <cell r="G503"/>
          <cell r="H503"/>
          <cell r="I503"/>
          <cell r="J503"/>
          <cell r="K503"/>
          <cell r="L503"/>
          <cell r="M503"/>
          <cell r="N503"/>
          <cell r="O503"/>
          <cell r="P503"/>
          <cell r="Q503"/>
        </row>
        <row r="504">
          <cell r="A504"/>
          <cell r="B504"/>
          <cell r="C504"/>
          <cell r="D504"/>
          <cell r="E504"/>
          <cell r="F504"/>
          <cell r="G504"/>
          <cell r="H504"/>
          <cell r="I504"/>
          <cell r="J504"/>
          <cell r="K504"/>
          <cell r="L504"/>
          <cell r="M504"/>
          <cell r="N504"/>
          <cell r="O504"/>
          <cell r="P504"/>
          <cell r="Q504"/>
        </row>
        <row r="505">
          <cell r="A505"/>
          <cell r="B505"/>
          <cell r="C505"/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/>
          <cell r="P505"/>
          <cell r="Q505"/>
        </row>
        <row r="506">
          <cell r="A506"/>
          <cell r="B506"/>
          <cell r="C506"/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</row>
        <row r="507">
          <cell r="A507"/>
          <cell r="B507"/>
          <cell r="C507"/>
          <cell r="D507"/>
          <cell r="E507"/>
          <cell r="F507"/>
          <cell r="G507"/>
          <cell r="H507"/>
          <cell r="I507"/>
          <cell r="J507"/>
          <cell r="K507"/>
          <cell r="L507"/>
          <cell r="M507"/>
          <cell r="N507"/>
          <cell r="O507"/>
          <cell r="P507"/>
          <cell r="Q507"/>
        </row>
      </sheetData>
      <sheetData sheetId="1"/>
      <sheetData sheetId="2"/>
      <sheetData sheetId="3"/>
      <sheetData sheetId="4">
        <row r="5">
          <cell r="B5" t="str">
            <v xml:space="preserve">稲沢市大塚北９－７９－１  </v>
          </cell>
        </row>
        <row r="6">
          <cell r="B6" t="str">
            <v>きむら内科内分泌・糖尿病クリニック</v>
          </cell>
        </row>
        <row r="7">
          <cell r="B7" t="str">
            <v>0587-23-2520</v>
          </cell>
        </row>
        <row r="8">
          <cell r="B8" t="str">
            <v>0587-21-5218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FECC1-25D1-43BE-A636-DDE95F47E16E}">
  <sheetPr codeName="Sheet1"/>
  <dimension ref="A1:AH46"/>
  <sheetViews>
    <sheetView showGridLines="0" showZeros="0" tabSelected="1" view="pageBreakPreview" zoomScaleNormal="100" zoomScaleSheetLayoutView="100" workbookViewId="0">
      <selection activeCell="Y21" sqref="Y21"/>
    </sheetView>
  </sheetViews>
  <sheetFormatPr defaultRowHeight="14.25" x14ac:dyDescent="0.15"/>
  <cols>
    <col min="1" max="1" width="1.625" customWidth="1"/>
    <col min="2" max="2" width="1.5" customWidth="1"/>
    <col min="3" max="3" width="5.375" customWidth="1"/>
    <col min="4" max="4" width="5.625" customWidth="1"/>
    <col min="5" max="7" width="6.625" customWidth="1"/>
    <col min="8" max="9" width="3.125" customWidth="1"/>
    <col min="10" max="11" width="1.625" customWidth="1"/>
    <col min="12" max="12" width="3.625" customWidth="1"/>
    <col min="13" max="13" width="5.625" customWidth="1"/>
    <col min="14" max="14" width="1.625" customWidth="1"/>
    <col min="15" max="15" width="4.625" customWidth="1"/>
    <col min="16" max="16" width="1.625" customWidth="1"/>
    <col min="17" max="18" width="6.625" customWidth="1"/>
    <col min="19" max="19" width="7.625" customWidth="1"/>
    <col min="20" max="20" width="6.625" customWidth="1"/>
    <col min="21" max="21" width="1.625" customWidth="1"/>
  </cols>
  <sheetData>
    <row r="1" spans="1:21" ht="24" x14ac:dyDescent="0.15">
      <c r="A1" s="1"/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2"/>
    </row>
    <row r="2" spans="1:21" ht="20.100000000000001" customHeight="1" x14ac:dyDescent="0.15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3"/>
    </row>
    <row r="3" spans="1:21" ht="18" customHeight="1" x14ac:dyDescent="0.2">
      <c r="A3" s="3"/>
      <c r="B3" s="64" t="s">
        <v>2</v>
      </c>
      <c r="C3" s="64"/>
      <c r="D3" s="65" t="s">
        <v>3</v>
      </c>
      <c r="E3" s="65"/>
      <c r="F3" s="65"/>
      <c r="G3" s="4" t="s">
        <v>4</v>
      </c>
      <c r="H3" s="65" t="s">
        <v>5</v>
      </c>
      <c r="I3" s="65"/>
      <c r="J3" s="65"/>
      <c r="K3" s="65"/>
      <c r="L3" s="65"/>
      <c r="M3" s="65"/>
      <c r="N3" s="65"/>
      <c r="O3" s="66" t="s">
        <v>6</v>
      </c>
      <c r="P3" s="66"/>
      <c r="Q3" s="66"/>
      <c r="R3" s="66"/>
      <c r="S3" s="66"/>
      <c r="T3" s="66"/>
      <c r="U3" s="63"/>
    </row>
    <row r="4" spans="1:21" ht="15.95" customHeight="1" x14ac:dyDescent="0.15">
      <c r="A4" s="5"/>
      <c r="B4" s="67" t="s">
        <v>7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  <c r="O4" s="68"/>
      <c r="P4" s="68"/>
      <c r="Q4" s="68"/>
      <c r="R4" s="68"/>
      <c r="S4" s="68"/>
      <c r="T4" s="68"/>
      <c r="U4" s="70"/>
    </row>
    <row r="5" spans="1:21" ht="15.95" customHeight="1" x14ac:dyDescent="0.15">
      <c r="A5" s="6"/>
      <c r="B5" s="7"/>
      <c r="C5" s="72" t="str">
        <f>[1]印刷データ!B5</f>
        <v xml:space="preserve">稲沢市大塚北９－７９－１  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69"/>
      <c r="O5" s="8" t="s">
        <v>4</v>
      </c>
      <c r="P5" s="9"/>
      <c r="Q5" s="73" t="str">
        <f>[1]印刷データ!B7</f>
        <v>0587-23-2520</v>
      </c>
      <c r="R5" s="73"/>
      <c r="S5" s="73"/>
      <c r="T5" s="73"/>
      <c r="U5" s="71"/>
    </row>
    <row r="6" spans="1:21" ht="15.95" customHeight="1" x14ac:dyDescent="0.15">
      <c r="A6" s="6"/>
      <c r="B6" s="10"/>
      <c r="C6" s="72" t="str">
        <f>[1]印刷データ!B6</f>
        <v>きむら内科内分泌・糖尿病クリニック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69"/>
      <c r="O6" s="11" t="s">
        <v>8</v>
      </c>
      <c r="P6" s="12"/>
      <c r="Q6" s="74" t="str">
        <f>[1]印刷データ!B8</f>
        <v>0587-21-5218</v>
      </c>
      <c r="R6" s="74"/>
      <c r="S6" s="74"/>
      <c r="T6" s="74"/>
      <c r="U6" s="71"/>
    </row>
    <row r="7" spans="1:21" ht="3" customHeight="1" x14ac:dyDescent="0.15">
      <c r="A7" s="75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7"/>
    </row>
    <row r="8" spans="1:21" ht="15" customHeight="1" x14ac:dyDescent="0.15">
      <c r="A8" s="6"/>
      <c r="B8" s="78" t="s">
        <v>9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9" t="s">
        <v>10</v>
      </c>
      <c r="N8" s="79"/>
      <c r="O8" s="79"/>
      <c r="P8" s="13"/>
      <c r="Q8" s="80" t="s">
        <v>11</v>
      </c>
      <c r="R8" s="80"/>
      <c r="S8" s="80"/>
      <c r="T8" s="80"/>
      <c r="U8" s="70"/>
    </row>
    <row r="9" spans="1:21" ht="27.95" customHeight="1" x14ac:dyDescent="0.15">
      <c r="A9" s="6"/>
      <c r="B9" s="81" t="s">
        <v>12</v>
      </c>
      <c r="C9" s="81"/>
      <c r="D9" s="81"/>
      <c r="E9" s="81"/>
      <c r="F9" s="81"/>
      <c r="G9" s="81"/>
      <c r="H9" s="81"/>
      <c r="I9" s="81"/>
      <c r="J9" s="81"/>
      <c r="K9" s="81"/>
      <c r="L9" s="14" t="s">
        <v>13</v>
      </c>
      <c r="M9" s="82" t="s">
        <v>14</v>
      </c>
      <c r="N9" s="82"/>
      <c r="O9" s="82"/>
      <c r="P9" s="15"/>
      <c r="Q9" s="83" t="s">
        <v>15</v>
      </c>
      <c r="R9" s="81"/>
      <c r="S9" s="81"/>
      <c r="T9" s="81"/>
      <c r="U9" s="71"/>
    </row>
    <row r="10" spans="1:21" ht="15" customHeight="1" x14ac:dyDescent="0.15">
      <c r="A10" s="16"/>
      <c r="B10" s="84" t="s">
        <v>16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71"/>
    </row>
    <row r="11" spans="1:21" ht="15" customHeight="1" x14ac:dyDescent="0.15">
      <c r="A11" s="85"/>
      <c r="B11" s="86" t="s">
        <v>17</v>
      </c>
      <c r="C11" s="17"/>
      <c r="D11" s="87" t="s">
        <v>18</v>
      </c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18"/>
      <c r="Q11" s="88" t="s">
        <v>19</v>
      </c>
      <c r="R11" s="88"/>
      <c r="S11" s="88"/>
      <c r="T11" s="88"/>
      <c r="U11" s="71"/>
    </row>
    <row r="12" spans="1:21" ht="24.95" customHeight="1" x14ac:dyDescent="0.15">
      <c r="A12" s="85"/>
      <c r="B12" s="82"/>
      <c r="C12" s="1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15"/>
      <c r="Q12" s="83" t="s">
        <v>20</v>
      </c>
      <c r="R12" s="83"/>
      <c r="S12" s="83"/>
      <c r="T12" s="83"/>
      <c r="U12" s="71"/>
    </row>
    <row r="13" spans="1:21" ht="3" customHeight="1" x14ac:dyDescent="0.15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7"/>
    </row>
    <row r="14" spans="1:21" ht="21.95" customHeight="1" x14ac:dyDescent="0.15">
      <c r="A14" s="90" t="s">
        <v>21</v>
      </c>
      <c r="B14" s="91"/>
      <c r="C14" s="92"/>
      <c r="D14" s="20" t="s">
        <v>22</v>
      </c>
      <c r="E14" s="99" t="s">
        <v>23</v>
      </c>
      <c r="F14" s="99"/>
      <c r="G14" s="99"/>
      <c r="H14" s="99"/>
      <c r="I14" s="99"/>
      <c r="J14" s="99"/>
      <c r="K14" s="99"/>
      <c r="L14" s="100"/>
      <c r="M14" s="99" t="s">
        <v>24</v>
      </c>
      <c r="N14" s="99"/>
      <c r="O14" s="99"/>
      <c r="P14" s="99"/>
      <c r="Q14" s="99"/>
      <c r="R14" s="99"/>
      <c r="S14" s="99"/>
      <c r="T14" s="99"/>
      <c r="U14" s="21"/>
    </row>
    <row r="15" spans="1:21" ht="21.95" customHeight="1" x14ac:dyDescent="0.15">
      <c r="A15" s="93"/>
      <c r="B15" s="94"/>
      <c r="C15" s="95"/>
      <c r="D15" s="22" t="s">
        <v>25</v>
      </c>
      <c r="E15" s="101" t="s">
        <v>23</v>
      </c>
      <c r="F15" s="101"/>
      <c r="G15" s="101"/>
      <c r="H15" s="101"/>
      <c r="I15" s="101"/>
      <c r="J15" s="101"/>
      <c r="K15" s="101"/>
      <c r="L15" s="102"/>
      <c r="M15" s="101" t="s">
        <v>26</v>
      </c>
      <c r="N15" s="101"/>
      <c r="O15" s="101"/>
      <c r="P15" s="101"/>
      <c r="Q15" s="101"/>
      <c r="R15" s="101"/>
      <c r="S15" s="101"/>
      <c r="T15" s="101"/>
      <c r="U15" s="23"/>
    </row>
    <row r="16" spans="1:21" ht="21.95" customHeight="1" x14ac:dyDescent="0.15">
      <c r="A16" s="96"/>
      <c r="B16" s="97"/>
      <c r="C16" s="98"/>
      <c r="D16" s="24" t="s">
        <v>27</v>
      </c>
      <c r="E16" s="103" t="s">
        <v>28</v>
      </c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25"/>
    </row>
    <row r="17" spans="1:34" ht="45" hidden="1" customHeight="1" x14ac:dyDescent="0.15">
      <c r="A17" s="26"/>
      <c r="B17" s="107" t="s">
        <v>29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27"/>
    </row>
    <row r="18" spans="1:34" ht="5.0999999999999996" customHeight="1" x14ac:dyDescent="0.15">
      <c r="A18" s="108" t="s">
        <v>30</v>
      </c>
      <c r="B18" s="109"/>
      <c r="C18" s="110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117" t="s">
        <v>31</v>
      </c>
      <c r="R18" s="119"/>
      <c r="S18" s="119"/>
      <c r="T18" s="119"/>
      <c r="U18" s="29"/>
    </row>
    <row r="19" spans="1:34" ht="60" customHeight="1" x14ac:dyDescent="0.15">
      <c r="A19" s="111"/>
      <c r="B19" s="112"/>
      <c r="C19" s="113"/>
      <c r="D19" s="121" t="s">
        <v>32</v>
      </c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2"/>
      <c r="Q19" s="118"/>
      <c r="R19" s="120"/>
      <c r="S19" s="120"/>
      <c r="T19" s="120"/>
      <c r="U19" s="30"/>
    </row>
    <row r="20" spans="1:34" ht="5.0999999999999996" customHeight="1" x14ac:dyDescent="0.15">
      <c r="A20" s="114"/>
      <c r="B20" s="115"/>
      <c r="C20" s="116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118"/>
      <c r="R20" s="120"/>
      <c r="S20" s="120"/>
      <c r="T20" s="120"/>
      <c r="U20" s="30"/>
    </row>
    <row r="21" spans="1:34" ht="20.100000000000001" customHeight="1" x14ac:dyDescent="0.15">
      <c r="A21" s="123" t="s">
        <v>33</v>
      </c>
      <c r="B21" s="124"/>
      <c r="C21" s="125"/>
      <c r="D21" s="32" t="s">
        <v>27</v>
      </c>
      <c r="E21" s="132" t="s">
        <v>34</v>
      </c>
      <c r="F21" s="132"/>
      <c r="G21" s="132"/>
      <c r="H21" s="132"/>
      <c r="I21" s="132"/>
      <c r="J21" s="33" t="s">
        <v>35</v>
      </c>
      <c r="K21" s="33"/>
      <c r="L21" s="33"/>
      <c r="M21" s="33"/>
      <c r="N21" s="33"/>
      <c r="O21" s="33"/>
      <c r="P21" s="33"/>
      <c r="Q21" s="33"/>
      <c r="R21" s="34"/>
      <c r="S21" s="33"/>
      <c r="T21" s="33"/>
      <c r="U21" s="35"/>
    </row>
    <row r="22" spans="1:34" ht="20.100000000000001" customHeight="1" x14ac:dyDescent="0.15">
      <c r="A22" s="126"/>
      <c r="B22" s="127"/>
      <c r="C22" s="128"/>
      <c r="D22" s="36"/>
      <c r="E22" s="133" t="s">
        <v>36</v>
      </c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37"/>
    </row>
    <row r="23" spans="1:34" ht="30" customHeight="1" thickBot="1" x14ac:dyDescent="0.2">
      <c r="A23" s="126"/>
      <c r="B23" s="127"/>
      <c r="C23" s="128"/>
      <c r="D23" s="38"/>
      <c r="E23" s="134" t="s">
        <v>37</v>
      </c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37"/>
    </row>
    <row r="24" spans="1:34" ht="27.95" customHeight="1" x14ac:dyDescent="0.15">
      <c r="A24" s="126"/>
      <c r="B24" s="127"/>
      <c r="C24" s="127"/>
      <c r="D24" s="135" t="s">
        <v>38</v>
      </c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39"/>
    </row>
    <row r="25" spans="1:34" ht="27.95" customHeight="1" x14ac:dyDescent="0.15">
      <c r="A25" s="126"/>
      <c r="B25" s="127"/>
      <c r="C25" s="127"/>
      <c r="D25" s="137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40"/>
      <c r="W25" s="41"/>
      <c r="X25" s="41"/>
      <c r="Y25" s="42"/>
      <c r="Z25" s="42"/>
      <c r="AA25" s="42"/>
      <c r="AB25" s="42"/>
      <c r="AC25" s="42"/>
      <c r="AD25" s="42"/>
      <c r="AE25" s="42"/>
      <c r="AF25" s="42"/>
      <c r="AG25" s="42"/>
      <c r="AH25" s="42"/>
    </row>
    <row r="26" spans="1:34" ht="27.95" customHeight="1" x14ac:dyDescent="0.15">
      <c r="A26" s="126"/>
      <c r="B26" s="127"/>
      <c r="C26" s="127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40"/>
    </row>
    <row r="27" spans="1:34" ht="17.25" x14ac:dyDescent="0.15">
      <c r="A27" s="126"/>
      <c r="B27" s="127"/>
      <c r="C27" s="127"/>
      <c r="D27" s="43" t="s">
        <v>27</v>
      </c>
      <c r="E27" s="139" t="s">
        <v>39</v>
      </c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 t="s">
        <v>40</v>
      </c>
      <c r="Q27" s="139"/>
      <c r="R27" s="139"/>
      <c r="S27" s="139" t="s">
        <v>41</v>
      </c>
      <c r="T27" s="139"/>
      <c r="U27" s="40"/>
    </row>
    <row r="28" spans="1:34" ht="17.25" x14ac:dyDescent="0.15">
      <c r="A28" s="126"/>
      <c r="B28" s="127"/>
      <c r="C28" s="127"/>
      <c r="D28" s="43" t="s">
        <v>27</v>
      </c>
      <c r="E28" s="139" t="s">
        <v>42</v>
      </c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 t="s">
        <v>43</v>
      </c>
      <c r="Q28" s="139"/>
      <c r="R28" s="139"/>
      <c r="S28" s="139"/>
      <c r="T28" s="139"/>
      <c r="U28" s="40"/>
    </row>
    <row r="29" spans="1:34" ht="18" thickBot="1" x14ac:dyDescent="0.2">
      <c r="A29" s="126"/>
      <c r="B29" s="127"/>
      <c r="C29" s="127"/>
      <c r="D29" s="43"/>
      <c r="E29" s="44" t="s">
        <v>44</v>
      </c>
      <c r="F29" s="44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0"/>
    </row>
    <row r="30" spans="1:34" ht="15" thickBot="1" x14ac:dyDescent="0.2">
      <c r="A30" s="126"/>
      <c r="B30" s="127"/>
      <c r="C30" s="127"/>
      <c r="D30" s="104" t="s">
        <v>45</v>
      </c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6"/>
    </row>
    <row r="31" spans="1:34" ht="17.25" x14ac:dyDescent="0.15">
      <c r="A31" s="126"/>
      <c r="B31" s="127"/>
      <c r="C31" s="128"/>
      <c r="D31" s="46" t="s">
        <v>27</v>
      </c>
      <c r="E31" s="140" t="s">
        <v>46</v>
      </c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47"/>
    </row>
    <row r="32" spans="1:34" ht="17.25" x14ac:dyDescent="0.15">
      <c r="A32" s="126"/>
      <c r="B32" s="127"/>
      <c r="C32" s="128"/>
      <c r="D32" s="36" t="s">
        <v>27</v>
      </c>
      <c r="E32" s="140" t="s">
        <v>47</v>
      </c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48"/>
    </row>
    <row r="33" spans="1:21" ht="17.25" x14ac:dyDescent="0.15">
      <c r="A33" s="126"/>
      <c r="B33" s="127"/>
      <c r="C33" s="128"/>
      <c r="D33" s="49" t="s">
        <v>27</v>
      </c>
      <c r="E33" s="141" t="s">
        <v>48</v>
      </c>
      <c r="F33" s="141"/>
      <c r="G33" s="142" t="s">
        <v>49</v>
      </c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48"/>
    </row>
    <row r="34" spans="1:21" ht="17.25" x14ac:dyDescent="0.15">
      <c r="A34" s="126"/>
      <c r="B34" s="127"/>
      <c r="C34" s="128"/>
      <c r="D34" s="36" t="s">
        <v>27</v>
      </c>
      <c r="E34" s="143" t="s">
        <v>50</v>
      </c>
      <c r="F34" s="143"/>
      <c r="G34" s="143" t="s">
        <v>51</v>
      </c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37"/>
    </row>
    <row r="35" spans="1:21" ht="17.25" x14ac:dyDescent="0.15">
      <c r="A35" s="129"/>
      <c r="B35" s="130"/>
      <c r="C35" s="131"/>
      <c r="D35" s="50" t="s">
        <v>52</v>
      </c>
      <c r="E35" s="51" t="s">
        <v>27</v>
      </c>
      <c r="F35" s="144" t="s">
        <v>53</v>
      </c>
      <c r="G35" s="144"/>
      <c r="H35" s="144"/>
      <c r="I35" s="144"/>
      <c r="J35" s="144"/>
      <c r="K35" s="144"/>
      <c r="L35" s="52" t="s">
        <v>27</v>
      </c>
      <c r="M35" s="144" t="s">
        <v>54</v>
      </c>
      <c r="N35" s="144"/>
      <c r="O35" s="144"/>
      <c r="P35" s="144"/>
      <c r="Q35" s="145"/>
      <c r="R35" s="145"/>
      <c r="S35" s="145"/>
      <c r="T35" s="145"/>
      <c r="U35" s="53"/>
    </row>
    <row r="36" spans="1:21" ht="17.25" x14ac:dyDescent="0.15">
      <c r="A36" s="108" t="s">
        <v>55</v>
      </c>
      <c r="B36" s="109"/>
      <c r="C36" s="110"/>
      <c r="D36" s="54" t="s">
        <v>27</v>
      </c>
      <c r="E36" s="146" t="s">
        <v>56</v>
      </c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53"/>
    </row>
    <row r="37" spans="1:21" ht="17.25" x14ac:dyDescent="0.15">
      <c r="A37" s="111"/>
      <c r="B37" s="112"/>
      <c r="C37" s="113"/>
      <c r="D37" s="55" t="s">
        <v>27</v>
      </c>
      <c r="E37" s="147" t="s">
        <v>57</v>
      </c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48"/>
    </row>
    <row r="38" spans="1:21" ht="17.25" x14ac:dyDescent="0.15">
      <c r="A38" s="111"/>
      <c r="B38" s="112"/>
      <c r="C38" s="113"/>
      <c r="D38" s="55" t="s">
        <v>27</v>
      </c>
      <c r="E38" s="142" t="s">
        <v>58</v>
      </c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48"/>
    </row>
    <row r="39" spans="1:21" ht="17.25" x14ac:dyDescent="0.15">
      <c r="A39" s="114"/>
      <c r="B39" s="115"/>
      <c r="C39" s="116"/>
      <c r="D39" s="56" t="s">
        <v>27</v>
      </c>
      <c r="E39" s="148" t="s">
        <v>59</v>
      </c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57"/>
    </row>
    <row r="40" spans="1:21" ht="17.25" x14ac:dyDescent="0.15">
      <c r="A40" s="123" t="s">
        <v>60</v>
      </c>
      <c r="B40" s="124"/>
      <c r="C40" s="125"/>
      <c r="D40" s="58" t="s">
        <v>27</v>
      </c>
      <c r="E40" s="150" t="s">
        <v>61</v>
      </c>
      <c r="F40" s="150"/>
      <c r="G40" s="150"/>
      <c r="H40" s="150"/>
      <c r="I40" s="150"/>
      <c r="J40" s="150"/>
      <c r="K40" s="150"/>
      <c r="L40" s="59" t="s">
        <v>27</v>
      </c>
      <c r="M40" s="151" t="s">
        <v>62</v>
      </c>
      <c r="N40" s="151"/>
      <c r="O40" s="151"/>
      <c r="P40" s="151"/>
      <c r="Q40" s="151"/>
      <c r="R40" s="151"/>
      <c r="S40" s="151"/>
      <c r="T40" s="151"/>
      <c r="U40" s="53"/>
    </row>
    <row r="41" spans="1:21" ht="30.75" customHeight="1" x14ac:dyDescent="0.15">
      <c r="A41" s="129"/>
      <c r="B41" s="130"/>
      <c r="C41" s="131"/>
      <c r="D41" s="152" t="s">
        <v>63</v>
      </c>
      <c r="E41" s="153"/>
      <c r="F41" s="154" t="s">
        <v>64</v>
      </c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5"/>
    </row>
    <row r="42" spans="1:21" ht="20.25" customHeight="1" x14ac:dyDescent="0.15">
      <c r="A42" s="156" t="s">
        <v>65</v>
      </c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</row>
    <row r="43" spans="1:21" ht="9" customHeight="1" x14ac:dyDescent="0.1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149">
        <v>2025.3</v>
      </c>
      <c r="S43" s="149"/>
      <c r="T43" s="149"/>
      <c r="U43" s="149"/>
    </row>
    <row r="44" spans="1:21" ht="35.1" customHeight="1" x14ac:dyDescent="0.15"/>
    <row r="45" spans="1:21" ht="50.1" customHeight="1" x14ac:dyDescent="0.15"/>
    <row r="46" spans="1:21" ht="24.95" customHeight="1" x14ac:dyDescent="0.15"/>
  </sheetData>
  <mergeCells count="75">
    <mergeCell ref="R43:U43"/>
    <mergeCell ref="A40:C41"/>
    <mergeCell ref="E40:K40"/>
    <mergeCell ref="M40:T40"/>
    <mergeCell ref="D41:E41"/>
    <mergeCell ref="F41:U41"/>
    <mergeCell ref="A42:U42"/>
    <mergeCell ref="F35:K35"/>
    <mergeCell ref="M35:P35"/>
    <mergeCell ref="Q35:T35"/>
    <mergeCell ref="A36:C39"/>
    <mergeCell ref="E36:T36"/>
    <mergeCell ref="E37:T37"/>
    <mergeCell ref="E38:T38"/>
    <mergeCell ref="E39:T39"/>
    <mergeCell ref="E31:T31"/>
    <mergeCell ref="E32:T32"/>
    <mergeCell ref="E33:F33"/>
    <mergeCell ref="G33:T33"/>
    <mergeCell ref="E34:F34"/>
    <mergeCell ref="G34:T34"/>
    <mergeCell ref="D30:U30"/>
    <mergeCell ref="B17:T17"/>
    <mergeCell ref="A18:C20"/>
    <mergeCell ref="Q18:Q20"/>
    <mergeCell ref="R18:T20"/>
    <mergeCell ref="D19:P19"/>
    <mergeCell ref="A21:C35"/>
    <mergeCell ref="E21:I21"/>
    <mergeCell ref="E22:T22"/>
    <mergeCell ref="E23:T23"/>
    <mergeCell ref="D24:T26"/>
    <mergeCell ref="E27:O27"/>
    <mergeCell ref="P27:R27"/>
    <mergeCell ref="S27:T27"/>
    <mergeCell ref="E28:O28"/>
    <mergeCell ref="P28:T28"/>
    <mergeCell ref="A13:U13"/>
    <mergeCell ref="A14:C16"/>
    <mergeCell ref="E14:L14"/>
    <mergeCell ref="M14:T14"/>
    <mergeCell ref="E15:L15"/>
    <mergeCell ref="M15:T15"/>
    <mergeCell ref="E16:T16"/>
    <mergeCell ref="A7:U7"/>
    <mergeCell ref="B8:L8"/>
    <mergeCell ref="M8:O8"/>
    <mergeCell ref="Q8:T8"/>
    <mergeCell ref="U8:U12"/>
    <mergeCell ref="B9:I9"/>
    <mergeCell ref="J9:K9"/>
    <mergeCell ref="M9:O9"/>
    <mergeCell ref="Q9:T9"/>
    <mergeCell ref="B10:T10"/>
    <mergeCell ref="A11:A12"/>
    <mergeCell ref="B11:B12"/>
    <mergeCell ref="D11:O11"/>
    <mergeCell ref="Q11:T11"/>
    <mergeCell ref="D12:O12"/>
    <mergeCell ref="Q12:T12"/>
    <mergeCell ref="B4:M4"/>
    <mergeCell ref="N4:N6"/>
    <mergeCell ref="O4:T4"/>
    <mergeCell ref="U4:U6"/>
    <mergeCell ref="C5:M5"/>
    <mergeCell ref="Q5:T5"/>
    <mergeCell ref="C6:M6"/>
    <mergeCell ref="Q6:T6"/>
    <mergeCell ref="B1:T1"/>
    <mergeCell ref="A2:T2"/>
    <mergeCell ref="U2:U3"/>
    <mergeCell ref="B3:C3"/>
    <mergeCell ref="D3:F3"/>
    <mergeCell ref="H3:N3"/>
    <mergeCell ref="O3:T3"/>
  </mergeCells>
  <phoneticPr fontId="2"/>
  <printOptions horizontalCentered="1" verticalCentered="1"/>
  <pageMargins left="0.59055118110236227" right="0.19685039370078741" top="0" bottom="0" header="0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紹介患者予約依頼票</vt:lpstr>
      <vt:lpstr>紹介患者予約依頼票!Print_Area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運用ユーザ</dc:creator>
  <cp:lastModifiedBy>運用ユーザ</cp:lastModifiedBy>
  <cp:lastPrinted>2025-03-05T08:29:49Z</cp:lastPrinted>
  <dcterms:created xsi:type="dcterms:W3CDTF">2025-03-05T07:58:27Z</dcterms:created>
  <dcterms:modified xsi:type="dcterms:W3CDTF">2025-03-05T08:31:09Z</dcterms:modified>
</cp:coreProperties>
</file>